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9570" windowHeight="12420" tabRatio="770" activeTab="2"/>
  </bookViews>
  <sheets>
    <sheet name="Tipps" sheetId="1" r:id="rId1"/>
    <sheet name="Form1_Fotoprotokoll" sheetId="2" r:id="rId2"/>
    <sheet name="Form 5" sheetId="3" r:id="rId3"/>
    <sheet name="Form 6" sheetId="4" r:id="rId4"/>
    <sheet name="Chronik" sheetId="5" r:id="rId5"/>
    <sheet name="Minimalprofil" sheetId="6" state="hidden" r:id="rId6"/>
    <sheet name="Naturgefahr" sheetId="7" state="hidden" r:id="rId7"/>
  </sheets>
  <definedNames/>
  <calcPr fullCalcOnLoad="1"/>
</workbook>
</file>

<file path=xl/sharedStrings.xml><?xml version="1.0" encoding="utf-8"?>
<sst xmlns="http://schemas.openxmlformats.org/spreadsheetml/2006/main" count="1023" uniqueCount="588">
  <si>
    <t>Gemeinde/ Ort:</t>
  </si>
  <si>
    <t>Weiserfläche Nr.:</t>
  </si>
  <si>
    <r>
      <t>Wirkungsanalyse</t>
    </r>
    <r>
      <rPr>
        <sz val="8"/>
        <rFont val="Arial"/>
        <family val="2"/>
      </rPr>
      <t xml:space="preserve">
Wurden die Etappenziele erreicht?
                - Was hat sich verändert?
ja/              - Was sind die Ursachen?
nein            -  Waren die Massnahmen wirksam?</t>
    </r>
  </si>
  <si>
    <t>Schreiben in den Zellen: 
Zeilenschaltung durch "Alt + Enter"
Textausrichtung in den Zellen:
Menü "Format", "Zellen" "Ausrichtung"</t>
  </si>
  <si>
    <t>Die Eingaben für "Gemeinde/Ort", Weiserfl. Nr., Fläche, Datum und Bearbeiter werden automatisch auf die Formulare 2 bis 5 übertragen.</t>
  </si>
  <si>
    <t>NaiS</t>
  </si>
  <si>
    <t>Fotoprotokoll</t>
  </si>
  <si>
    <t>Fassung: 16.01.2003</t>
  </si>
  <si>
    <t xml:space="preserve"> Weiserfl. Nr.</t>
  </si>
  <si>
    <t>Datum</t>
  </si>
  <si>
    <t>Fotostandort
Nr.</t>
  </si>
  <si>
    <t>Aufnahme-
richtung</t>
  </si>
  <si>
    <t xml:space="preserve">Brenn-
weite </t>
  </si>
  <si>
    <t xml:space="preserve">  Bemerkungen
</t>
  </si>
  <si>
    <t>1h Artenarme Ausbildung des Simsen-Tannen-Buchenwaldes (Tannen-Buchenwälder der obermontanen Stufe)</t>
  </si>
  <si>
    <t>Bei Deckungsgrad &lt; 0,6 mindestens 5 Buchen/Tannen pro a (durch-schnittlich alle 4.5 m) vorhanden</t>
  </si>
  <si>
    <t>Pro ha mind. 1 Trupp (2 - 5 a, durchschnittlich alle 100 m) oder Deckungsgrad mind. 4% Mischung zielgerecht</t>
  </si>
  <si>
    <t>3 Typischer Schneesimsen-Buchenwald (Buchenwälder der untermontanen Stufe)</t>
  </si>
  <si>
    <t>In Lücken ab 1-2 Baumlängen vorhanden, auch Stockausschläge.</t>
  </si>
  <si>
    <t>4 Farnreicher Schneesimsen-Buchenwald (Buchenwälder der untermontanen Stufe)</t>
  </si>
  <si>
    <t>Laubbäume 60 - 100 %
Bu 40 - 100 %
Ta Samenbäume - 60 %
Lä Samenbäume - 30 %
Fi 0 - 30 %</t>
  </si>
  <si>
    <t>7a Typischer Waldmeister-Buchenwald (Buchenmischwälder der submontanen Stufe)</t>
  </si>
  <si>
    <t>Laubbäume  70 - 100 %
Bu  30 - 100 %
Fi   0 -  10 %</t>
  </si>
  <si>
    <t>Genügend entwicklungsfähige Bäume in mind. 2 verschiedenen Durchmesserklassen pro ha</t>
  </si>
  <si>
    <t>Bei Deckungsgrad &lt; 0.8 mind. 10 Buchen pro a (durchschnittlich alle
3 m) vorhanden</t>
  </si>
  <si>
    <t>Pro ha mind. 1 Trupp (2 - 5 a, durchschnittlich alle 100 m) oder Deckungsgrad mind. 3 % Mischung zielgerecht</t>
  </si>
  <si>
    <t>7S Feuchter Waldmeister-Buchenwald (Buchenmischwälder der submontanen Stufe)</t>
  </si>
  <si>
    <t>Laubbäume  80 - 100 %
Bu  30 - 100 %
BAh, Es  Samenbäume -  70 %
Fi  0 -  10 %</t>
  </si>
  <si>
    <t>8a Typischer Waldhirsen-Buchenwald (Buchenwälder der untermontanen Stufe)</t>
  </si>
  <si>
    <t>Laubbäume 60 - 100 %
Bu 50 - 100 %
Ta Samenbäume - 40 %
Fi 0 - 30 %</t>
  </si>
  <si>
    <t>Bei Deckungsgrad &lt; 0.7 mind. 10 Buchen pro a (durchschnittlich alle 3 m) vorhanden</t>
  </si>
  <si>
    <t>8S Feuchter-Waldhirsen-Buchenwald (Buchenwälder der untermontanen Stufe)</t>
  </si>
  <si>
    <t>8* Waldhirsen-Buchenwald mit Rippenfarn (Buchenwälder der untermontanen Stufe)</t>
  </si>
  <si>
    <t>Ta 30 - 60 %
Laubbäume 40 - 70 %
Bu 30 - 70 %
Fi 0 - 30 %</t>
  </si>
  <si>
    <t>9a Typischer Lungenkraut-Buchenwald / Typischer Platterbsen-Buchenwald (Buchenmischwälder der submontanen Stufe)</t>
  </si>
  <si>
    <t>9W Wechselfeuchter Lungenkraut-Buchenwald (Buchenmischwälder der submontanen Stufe)</t>
  </si>
  <si>
    <t>Laubbäume 70 - 100 %
Bu 30 - 100 %
BAh Samenbäume - 70 %
Fi 0 - 10 %</t>
  </si>
  <si>
    <t>10a Lungenkraut-Buchenwald - mit Immenblatt / Platterbsen-Buchenwald - mit Immenblatt (Buchenmischwälder der submontanen Stufe)</t>
  </si>
  <si>
    <t>Laubbäume 70 - 100 %
Bu 50 - 100 %
Fi und Ta 0 - 10 %</t>
  </si>
  <si>
    <t>In Lücken vorhanden</t>
  </si>
  <si>
    <t>10w Wechseltrockener Lungenkraut-Buchenwald / Wechseltrockener Platterbsen-Buchenwald (Buchenmischwälder der submontanen Stufe)</t>
  </si>
  <si>
    <t>Laubbäume 70 - 100 %
Bu 50 - 100 %
BAh Samenbäume - 50 %
Fi und Ta 0 - 10 %</t>
  </si>
  <si>
    <t>11 Aronstab-Buchenwald (Buchenmischwälder der submontanen Stufe)</t>
  </si>
  <si>
    <t>12a Typischer Bingelkraut-Buchenwald / Typischer Zahnwurz-Buchenwald (Buchenwälder der untermontanen Stufe)</t>
  </si>
  <si>
    <t>12e Trockener Bingelkraut-Buchenwald / Trockener Zahnwurz-Buchenwald (Buchenwälder der untermontanen Stufe)</t>
  </si>
  <si>
    <t xml:space="preserve">Laubbäume 60 - 100 %
Bu 50 - 100 %
WFö, Eibe 0 - 40 %
Ta Samenbäume - 10 %
</t>
  </si>
  <si>
    <t>Bei Deckungsgrad &lt; 0.7 mind. 5 Buchen pro a (durchschnittlich alle 4.5 m) vorhanden</t>
  </si>
  <si>
    <t>12S Feuchter Bingelkraut-Buchenwald / Feuchter Zahnwurz-Buchenwald (Buchenwälder der untermontanen Stufe)</t>
  </si>
  <si>
    <t>12w  Wechselfeuchter Bingelkraut-Buchenwald / Wechselfeuchter Zahnwurz-Buchenwald (Buchenwälder der untermontanen Stufe)</t>
  </si>
  <si>
    <t>Folgeaufnahmen Weiserflächenkonzept Kanton Bern Rückseite</t>
  </si>
  <si>
    <t>Laubbäume 60 - 100 %
Bu 50 - 100 %
WFö, Eibe 0 - 40 %
Ta Samenbäume - 10 %
BAh Samenbäume - 50 %</t>
  </si>
  <si>
    <t>12* Mesophiler insubrischer Kalkbuchenwald (Buchenwälder der untermontanen Stufe)</t>
  </si>
  <si>
    <t>Mind. ½  der Kronen gleichmässig geformt. Lotrechte Stämme mit guter Verankerung, nur vereinzelt starke Hänger</t>
  </si>
  <si>
    <t>Bei Deckungsgrad &lt; 0.7 mind. 5 Buchen pro a (durchschnittlich alle 4.5 m) In Lücken Linde, Ahorn vorhanden</t>
  </si>
  <si>
    <t>12*h Kalkbuchenwald der insubrischen Gebirge (Tannen-Buchenwälder der obermontanen Stufe)</t>
  </si>
  <si>
    <t>Laubbäume 50 - 90 %
Bu 30 - 80 %
BAh, Mb etc. 10 - 40 %
Ta, Lä 0 - 30 %</t>
  </si>
  <si>
    <t>Mind. ½ der Kronen gleichmässig geformt. Lotrechte Stämme mit guter Verankerung, nur vereinzelt starke Hänger</t>
  </si>
  <si>
    <t>Bei Deckungsgrad &lt; 0,6 mind. 5 Buchen/Tannen pro a (durch-schnittlich alle 4.5 m) vorhanden, in Lücken Ahorn vorhanden</t>
  </si>
  <si>
    <t>13a Typischer Linden-Buchenwald (Buchenwälder der untermontanen Stufe)</t>
  </si>
  <si>
    <t>Laubbäume 80 - 100 %
Bu 50 - 100 %
Li, BAh, Es 10 - 40 %
Ta 0 - 20 %
Fi 0 - 10 %</t>
  </si>
  <si>
    <t>Bei Deckungsgrad &lt; 0.7 mind. 5 Buchen pro a (durchschnittlich alle 4.5 m), in Lücken Linde, Ahorn vor-handen</t>
  </si>
  <si>
    <t>13e Trockener Linden-Buchenwald (Buchenwälder der untermontanen Stufe)</t>
  </si>
  <si>
    <t>13eh Trockener Alpendost-Buchenwald (Tannen-Buchenwälder der obermontanen Stufe)</t>
  </si>
  <si>
    <t>pro ha genügend entwicklungsfähige Bäume in mind. 2 verschiedenen Durchmesserklassen</t>
  </si>
  <si>
    <t>Bei Deckungsgrad &lt; 0,6 mindestens 5 Buchen/Tannen pro a (durch-schnittlich alle 4.5 m) vorhanden
In Lücken Ahorn vorhanden</t>
  </si>
  <si>
    <t>13h Typischer Alpendost-Buchenwald (Tannen-Buchenwälder der obermontanen Stufe)</t>
  </si>
  <si>
    <t>Laubbäume 50 - 90 %
Bu 30 - 60 %
Ah, Mb etc. 10 - 40 %
Ta 10 - 40 %
Fi 0 - 30 %</t>
  </si>
  <si>
    <t>14 Seggen-Buchenwald mit Weissegge (Buchenmischwälder der submontanen Stufe)</t>
  </si>
  <si>
    <t>14* Trockener insubrischer Kalkbuchenwald (Buchenwälder der untermontanen Stufe)</t>
  </si>
  <si>
    <t>Laubbäume 90 - 100 %
Bu 50 - 100 %
Li, Ah Samenbäume - 30 %
Ta 0 - 10 %</t>
  </si>
  <si>
    <t xml:space="preserve">Folgeaufnahmen Weiserflächenkonzept Kanton Bern </t>
  </si>
  <si>
    <t xml:space="preserve"> NaiS / Formular 6 / Kanton Bern</t>
  </si>
  <si>
    <t>15 Seggen-Buchenwald mit Bergsegge (Buchenmischwälder der submontanen Stufe)</t>
  </si>
  <si>
    <t>17 Eiben-Buchenwald/Steilhang-Buchenwald mit Reitgras (Buchenmischwälder der submontanen Stufe)</t>
  </si>
  <si>
    <t>18 Waldschwingel-Tannen-Buchenwald (Tannen-Buchenwälder der obermontanen Stufe)</t>
  </si>
  <si>
    <t>Bei Deckungsgrad &lt; 0,6 mindestens 10 Buchen/Tannen pro a (durch-schnittlich alle 3 m) vorhanden. In Lücken Bergahorn vorhanden</t>
  </si>
  <si>
    <t>18M Typischer Karbonat-Tannen-Buchenwald (Tannen-Buchenwälder der obermontanen Stufe)</t>
  </si>
  <si>
    <t>18v Buntreitgras-Tannen-Buchenwald mit Rostsegge (Tannen-Buchenwälder der obermontanen Stufe)</t>
  </si>
  <si>
    <t>Einzelbäume und Kleinkollektive</t>
  </si>
  <si>
    <t>Höchstens die Hälfte der Kronen stark einseitig
Keine Angabe für Schlankheitsgrad
Meistens lotrechte Stämme mit guter Verankerung, nur vereinzelt starke Hänger</t>
  </si>
  <si>
    <t>Auf mind. 1/10 der Fläche vorhan-den</t>
  </si>
  <si>
    <t>18w Typischer Buntreitgras-Tannen-Buchenwald (Tannen-Buchenwälder der obermontanen Stufe)</t>
  </si>
  <si>
    <t>pro ha Genügend entwicklungsfähige Bäume in mind. 2 verschiedenen Durchmesserklassen</t>
  </si>
  <si>
    <t>18* Karbonat-Tannen-Buchenwald mit Weissegge (Tannen-Buchenwälder der obermontanen Stufe)</t>
  </si>
  <si>
    <t>19 Typischer Waldsimsen-Tannen-Buchenwald (Tannen-Buchenwälder der obermontanen Stufe)</t>
  </si>
  <si>
    <t>19f Waldsimsen-Tannen-Buchenwald auf Pseudogley (Tannen-Buchenwälder der obermontanen Stufe)</t>
  </si>
  <si>
    <t>Bu 10 - 40 %
Ta 40 - 90 %
Fi 0 - 30 %</t>
  </si>
  <si>
    <t>Bei Deckungsgrad &lt; 0,6 mindestens 5 Buchen/Tannen pro a (durch- schnittlich alle 4.5 m) vorhanden</t>
  </si>
  <si>
    <t>19L Goldregen-Tannen-Buchenwald (Tannen-Buchenwälder der obermontanen Stufe)</t>
  </si>
  <si>
    <t>20 Hochstauden-Tannnen-Buchenwald (Tannen-Buchenwälder der obermontanen Stufe)</t>
  </si>
  <si>
    <t>20* Hochstauden-Buchenwald mit Ahorn und Tanne (Tannen-Buchenwälder der obermontanen Stufe)</t>
  </si>
  <si>
    <t>20E Waldgersten-Tannen-Buchenwald (Tannen-Buchenwälder der obermontanen Stufe)</t>
  </si>
  <si>
    <t>Bu 10 - 40 %
Ta 40 - 90 %
Fi 0 - 30 %
20E in der Ostschweiz: BAh, Es, BUl 10 - 50 %</t>
  </si>
  <si>
    <t>21 Ahorn-Buchenwald (Laubwälder der hochmontanen und subalpinen Stufe)</t>
  </si>
  <si>
    <t>BAh, Bu, Vb 50 - 100 %
Tanne 0 - 50 %
Fichte 0 - 30 %</t>
  </si>
  <si>
    <t>21* Grünerlen-Vogelbeerwald (Laubwälder der hochmontanen und subalpinen Stufe)</t>
  </si>
  <si>
    <t>Vb, GEr 70 - 90 %
BAh, Bu, Ta, Lä 10 - 30 %</t>
  </si>
  <si>
    <t>22 Hirschzungen-Ahronwald (Sonderwaldstandorte)</t>
  </si>
  <si>
    <t>Laubbäume 90 - 100%
Ah 50 - 100%
Li, Es, BUl 0 - 50%</t>
  </si>
  <si>
    <t>23 Mehlbeer-Ahornwald (Sonderwaldstandorte)</t>
  </si>
  <si>
    <t>(Neuansprache mit Form. 2 --&gt; siehe Rückseite)</t>
  </si>
  <si>
    <t>Für diesen Standort wurden keine Anforderungen formuliert (Grund: siehe Text Waldbau Anhang 2B S. 204)</t>
  </si>
  <si>
    <t>24* Ulmen-Ahornwald (Sonderwaldstandorte)</t>
  </si>
  <si>
    <t>Gegenüber der letzten Aufnahme hat sich auf der Fläche etwas verändert, nämlich:
 (falls lokalisierbar Eintrag auf Skizze, Rückseite)</t>
  </si>
  <si>
    <t>Generell: Zustand und / oder Entwicklung haben sich so verändert, dass das Formualr 2 korrigiert werden muss.</t>
  </si>
  <si>
    <t>folgende Punkte können Grund für eine Neuansprache mit Formular 2 sein:</t>
  </si>
  <si>
    <t>A = Eingriffe  /  B = Schadenereignisse  /  C = Folgeaufnahmen, Übungen, Exkursionen u.a.</t>
  </si>
  <si>
    <t>Bemerkungen (Pläne, Fotos, ander Dokumente</t>
  </si>
  <si>
    <t>BAh, BUl, Es 90 - 100 %
Nadelbäume 0 - 10 %</t>
  </si>
  <si>
    <t>Vor Schuttbewegung geschützte Kleinstandorte vorhanden. Fläche mit starker Vegetationskonkurrenz
für Bergahorn &lt; 1/3</t>
  </si>
  <si>
    <t>25 Turinermeister-Lindenwald (Sonderwaldstandorte)</t>
  </si>
  <si>
    <t>Li, Ah, Es, Ki,
andere Laubbäume 90 - 100 %</t>
  </si>
  <si>
    <t>25B Insubrischer Turinermeister-Lindenwald (Sonderwaldstandorte)</t>
  </si>
  <si>
    <t>25* Ahorn-Lindenwald / Trockener Turinermeister-Lindenwald (Sonderwaldstandorte)</t>
  </si>
  <si>
    <t>26 Ahron-Eschenwald (Eschenwälder der sub- und untermontanen Stufe)</t>
  </si>
  <si>
    <t>Es, Ah, SEi, BUl, Ki 90 - 100 %
Nadelbäume 0 - 10 %</t>
  </si>
  <si>
    <t>26h Ahorn-Eschenwald, Höhenausbildung (Eschenwälder der obermontanen Stufe)</t>
  </si>
  <si>
    <t>BAh, Es, BUl, Vb, WEr 70 - 100 %
Ta 0 - 30 %
Fi 0 - 10 %</t>
  </si>
  <si>
    <t>27 Bach-Eschenwald (Eschenwälder der sub- und untermontanen Stufe)</t>
  </si>
  <si>
    <t>Es, SEr, BAh 90 - 100 %
Nadelbäume 0 - 10 %</t>
  </si>
  <si>
    <t>27h Bach-Eschenwald, Höhenausbildung (Eschenwälder der obermontanen Stufe)</t>
  </si>
  <si>
    <t>Es, WEr, BAh 80 - 100 %
Ta 0 - 20 %
Fi 0 - 5 %</t>
  </si>
  <si>
    <t>Fläche mit starker Vegetationskon- kurrenz für Esche &lt; 1/3</t>
  </si>
  <si>
    <t>27* Hochstauden-Weisserlen-Ahornwald (Laubwälder der hochmontanen und subalpinen Stufe)</t>
  </si>
  <si>
    <t>WEr, BAh, Vb 80 - 100 %
Ta 0 - 20 %
Fi 0 - 10 %
Region 4 unterhalb ca. 1400 m ü Meer: WEr, BAh, Vb, Es 80 - 100 %</t>
  </si>
  <si>
    <t>46 Typischer Heidelbeer-Tannen-Fichtenwald (Tannen-Fichtenwälder der hochmontanen Stufe)</t>
  </si>
  <si>
    <t>Alle 15 m (50 Stellen /ha) Moderholz oder erhöhte Kleinstandorte mit Vogelbeerwäldchen oder Mineral-erde vorhanden. Fläche mit starker Vegetationskonkurrenz &lt; ½</t>
  </si>
  <si>
    <t>Bei Deckungsgrad &lt; 0,6 mindestens 10 Tannen pro a (durchschnittlich alle 3 m), in Lücken Fichte und
Vogelbeere vorhanden</t>
  </si>
  <si>
    <t>46M Heidelbeer-Tannen-Fichtenwald auf Podsol (Tannen-Fichtenwälder der hochmontanen Stufe)</t>
  </si>
  <si>
    <t>46* Heidelbeer-Tannen-Fichtenwald mit Torfmoos (Tannen-Fichtenwälder der hochmontanen Stufe)</t>
  </si>
  <si>
    <t>47 Typischer Wollreitgras-Tannen-Fichtenwald (Tannen-Fichtenwälder der hochmontanen Stufe)</t>
  </si>
  <si>
    <t>47D Farnreicher Wollreitgras-Tannen-Fichtenwald (Tannen-Fichtenwälder der hochmontanen Stufe)</t>
  </si>
  <si>
    <t>47H Zypressenschlafmoos-Fichtenwald (Sonderwaldstandorte)</t>
  </si>
  <si>
    <t>Fi 50 - 100 %
Vb Samenbäume
Ta, Lä 0 - 50 %</t>
  </si>
  <si>
    <t>Kleinkollektive, allenfalls Einzelbäume</t>
  </si>
  <si>
    <t>Kronen mind. ½; Schlankheitsgrad 
&lt; 80; Meistens lotrechte Stämme mit guter Verankerung, nur vereinzelt starke Hänger</t>
  </si>
  <si>
    <t>47M Wollreitgras-Tannen-Fichtenwald mit Wachtelweizen (Tannen-Fichtenwälder der hochmontanen Stufe)</t>
  </si>
  <si>
    <t>Auf mind. 1/20 einer ha:
keine starke Besonnung
keine Überschirmung
keine starke Vegetationskonkurrenz</t>
  </si>
  <si>
    <t>47* Alpenrosen-Lärchen-Tannenwald (Nadelwälder der subalpinen Stufe)</t>
  </si>
  <si>
    <t>Einzelbäume und Rotten</t>
  </si>
  <si>
    <t>Alle 12 m (80 Stellen /ha) Moderholz oder erhöhte Kleinstandorte mit wenig Vegetationskonkurrenz
vorhanden</t>
  </si>
  <si>
    <t>48 Blockschutt-Tannen-Fichtenwald (Sonderwaldstandorte)</t>
  </si>
  <si>
    <t>Ta 10 - 90 %
Fi 10 - 90 %
Vb und BAh Samenbäume
In unteren Lagen: Bu Samenbäume</t>
  </si>
  <si>
    <t>Genügend entwicklungsfähige Bäume in mind. 2 vershiedenen Durchmesserklassen pro ha</t>
  </si>
  <si>
    <t>Rotten oder Einzelbäume</t>
  </si>
  <si>
    <t>Kronen mind. 2/3; Schlankheitsgrad &lt; 80; Lotrechte Stämme mit guter Verankerung, nur vereinzelt starke Hänger</t>
  </si>
  <si>
    <t>Bei Deckungsgrad &lt; 0,6 mind. 5 Tannen pro a (durchschnittlich alle 4.5 m), in Lücken Fichte vorhanden</t>
  </si>
  <si>
    <t>49 Typischer Schachtelhalm-Tannen-Fichtenwald (Tannen-Fichtenwälder der hochmontanen Stufe)</t>
  </si>
  <si>
    <t>Meistens lotrechte Stämme mit guter Verankerung, nur vereinzelt starke Hänger</t>
  </si>
  <si>
    <t>49* Schachtelhalm-Tannen-Fichtenwald mit Rostsegg (Tannen-Fichtenwälder der hochmontanen Stufe)</t>
  </si>
  <si>
    <t>Hauptareal:
Ta 30 - 90 %
Fi 10 - 70 %
Vb Samenbäume</t>
  </si>
  <si>
    <t>50 Typischer Hochstauden-Tannen-Fichtenwald (Tannen-Fichtenwälder der hochmontanen Stufe)</t>
  </si>
  <si>
    <t>50P Hochstauden-Tannen-Fichtenwald mit Pestwurz (Tannen-Fichtenwälder der hochmontanen Stufe)</t>
  </si>
  <si>
    <t>Hauptareal:
Ta 30 - 90 %
Fi 10 - 70 %
BAh, Vb, GEr, WEr
Samenbäume - 30 %</t>
  </si>
  <si>
    <t>Bei Deckungsgrad &lt; 0,6 mindestens 5 Tannen pro a (durchschnittlich alle 4.5 m), in Lücken Fichte vorhanden</t>
  </si>
  <si>
    <t>50* Karbonat-Tannen-Fichtenwald mit Kahlem Alpendost (Tannen-Fichtenwälder der hochmontanen Stufe)</t>
  </si>
  <si>
    <t>Hauptareal:
Ta 30 - 90 %
Fi 10 - 70 %
Vb, BAh
Samenbäume - 30 %</t>
  </si>
  <si>
    <t>51 Typischer Labkraut-Tannen-Fichtenwald (Tannen-Fichtenwälder der hochmontanen Stufe)</t>
  </si>
  <si>
    <t>51C Labkraut-Tannen-Fichtenwald mit Hasel (Tannen-Fichtenwälder der hochmontanen Stufe)</t>
  </si>
  <si>
    <t>52 Karbonat-Tannen-Fichtenwald mit Weissegge (Tannen-Fichtenwälder der hochmontanen Stufe)</t>
  </si>
  <si>
    <t>Hauptareal:
Ta 30 - 90 %
Fi 10 - 70 %
Lä, WFö 0 - 30 %
Vb, Mb Samenb. - 30 %</t>
  </si>
  <si>
    <t>53 Zwergbuchs-Fichtenwald (Nadelwälder der subalpinen Stufe)</t>
  </si>
  <si>
    <t>Rotten, allenfalls Einzelbäume</t>
  </si>
  <si>
    <t>53* Erika-Fichtenwald (Fichtendominierte Wälder der hochmontanen Stufe)</t>
  </si>
  <si>
    <t>Fi 20 - 90 %
Lä 0 - 50 %
WFö 10 - 70 %
Vb und Mb Samenbäume - 30 %</t>
  </si>
  <si>
    <t>Einzelbäume, Kleinkollektive, Rotten</t>
  </si>
  <si>
    <t>Auf mind. 1/20 einer ha:
keine starke Vegetationskonkurrenz
keine starke Besonnung
keine Überschirmung</t>
  </si>
  <si>
    <t>54 Typischer Perlgras-Fichtenwald (Fichtendominierte Wälder der hochmontanen Stufe)</t>
  </si>
  <si>
    <t>Fi 50 - 100 %
Lä 0 - 50 %
Vb Samenbäume</t>
  </si>
  <si>
    <t>Kleinkollektive allenfalls Einzelbäume</t>
  </si>
  <si>
    <t>Auf mind. ½ einer ha:
keine starke Vegetationskonkurrenz</t>
  </si>
  <si>
    <t>55 Ehrenpreis-Fichtenwald (Fichtendominierte Wälder der hochmontanen Stufe)</t>
  </si>
  <si>
    <t>55* Schneesimsen-Fichtenwald (Fichtendominierte Wälder der hochmontanen Stufe)</t>
  </si>
  <si>
    <t>Fi 50 - 100 %
Lä oder WFö 0 - 50 %
Vb Samenbäume - 30 %</t>
  </si>
  <si>
    <t>Kleinkollektive und Einzelbäume, auch Rotten</t>
  </si>
  <si>
    <t>56 Moorrand-Fichtenwald (Sonderwaldstandorte)</t>
  </si>
  <si>
    <t>Für diesen Standort wurden keine Anforderungen formuliert (Grund: siehe Text Waldbau Anhang 2B S. 218)</t>
  </si>
  <si>
    <t>57BI Alpenlattich-Fichtenwald, Blockausbildung (Sonderwaldstandorte)</t>
  </si>
  <si>
    <t>Fi 100 %
Vb Samenbäume</t>
  </si>
  <si>
    <t>Genügend entwicklungsfähige Bäume in mind. 3 verschiedenen Durchmesserklassen pro ha</t>
  </si>
  <si>
    <t>An mind. 1/3 der verjüngungsgüns-tigen Stellen Fichte und Vogelbeere vorhanden</t>
  </si>
  <si>
    <t>Mindestens 60 Verjüngungsansätze pro ha (durchschnittlich alle 13 m)</t>
  </si>
  <si>
    <t>57C Alpenlattich-Fichtenwald mit Wollreitgras (Nadelwälder der subalpinen Stufe)</t>
  </si>
  <si>
    <t>Fi 70 - 100 %
Vb Samenbäume - 30 %
Lä 0 - 30 %</t>
  </si>
  <si>
    <t>57M Alpenlattich-Fichtenwald mit Waldwachtelweizen (Nadelwälder der subalpinen Stufe)</t>
  </si>
  <si>
    <t>Rotten oder Kleinkollektive</t>
  </si>
  <si>
    <t>57S Alpenlattich-Fichtenwald mit Torfmoos (Nadelwälder der subalpinen Stufe)</t>
  </si>
  <si>
    <t>Fi 70 - 100 %
Vb Samenbäume - 30 %</t>
  </si>
  <si>
    <t>Alle 12 m (80 Stellen /ha) Moderholz oder erhöhte Kleinstandorte mit Vogelbeerwäldchen vorhanden</t>
  </si>
  <si>
    <t>57V Alpenlattich-Fichtenwald mit Heidelbeere (Nadelwälder der subalpinen Stufe)</t>
  </si>
  <si>
    <t>58 Typischer Preiselbeer-Fichtenwald (Nadelwälder der subalpinen Stufe)</t>
  </si>
  <si>
    <t>Fi und Av 60 - 100 %
Lä 0 - 40 %
Vb Samenbäume</t>
  </si>
  <si>
    <t>58C Preiselbeer-Fichtenwald mit Wollreitgras (Nadelwälder der subalpinen Stufe)</t>
  </si>
  <si>
    <t>Fi 70 - 100 %
Lä 0 - 30 %</t>
  </si>
  <si>
    <t>Rotten und Einzelbäume</t>
  </si>
  <si>
    <t>58L Preiselbeer-Fichtenwald mit Laserkraut (Nadelwälder der subalpinen Stufe)</t>
  </si>
  <si>
    <t>59 Lärchen-Arvenwald mit Alpenrose (Arven- und Lärchenwälder der obersubalpinen Stufe)</t>
  </si>
  <si>
    <t>Av 50 - 100 %
Lä 0 - 50 %
Vb Samenbäume</t>
  </si>
  <si>
    <t>Kronenlänge mind. ¾
Die meisten Stämme mit guter Verankerung</t>
  </si>
  <si>
    <t>An mind. 1/3 der erhöhten Stellen, wo Verjüngung möglich ist, Arve und Vogelbeere vorhanden</t>
  </si>
  <si>
    <t>59A Hochstauden-Lärchenwald (Arven- und Lärchenwald der obersubalpinen Stufe)</t>
  </si>
  <si>
    <t>Für diesen Standort wurden keine Anforderungen formuliert (Grund: siehe Text Waldbau Anhang 2B S. 15)</t>
  </si>
  <si>
    <t>59C Steinmispel-Arvenwald (Arven- und Lärchenwälder der obersubalpinen Stufe)</t>
  </si>
  <si>
    <t>Für diesen Standort wurden keine Anforderungen formuliert (Grund: siehe Text Waldbau Anhang 2B S. 14)</t>
  </si>
  <si>
    <t>59E Lärchen-Arvenwald mit Erika (Arven- und Lärchenwälder der obersubalpinen Stufe)</t>
  </si>
  <si>
    <t>Für diesen Standort wurden keine Anforderungen formuliert (Grund: siehe Text Waldbau Anhang 2B S. 13)</t>
  </si>
  <si>
    <t>Checkliste: wann ist eine Neuansprache der Fläche notwendig?</t>
  </si>
  <si>
    <t>59J Wacholder-Lärchenwald (Arven- und Lärchenwälder der obersubalpinen Stufe)</t>
  </si>
  <si>
    <t>Lä 80 - 100%
Fi, Ta, Bu, Av 0 - 20 %
Vb Samenbäume bis 20 %</t>
  </si>
  <si>
    <t>Stellen mit Mineralerde und ohne Überschirmung sowie mit Schutz gegen Schneegleiten (Baumstrünke,
Totholz, Steine etc.) vorhanden</t>
  </si>
  <si>
    <t>Mindestens 50 Verjüngungsansätze /ha (durchschnittlich alle 15 m) Mischung zielgerecht</t>
  </si>
  <si>
    <t>59L Lärchen-Arvenwald mit Laserkraut (Arven- und Lärchenwälder der obersubalpinen Stufe)</t>
  </si>
  <si>
    <t>59V Lärchen-Arvenwald mit Heidelbeere (Arven- und Lärchenwälder der obersubalpinen Stufe)</t>
  </si>
  <si>
    <t>59* Alpenrosen-Lärchenwald (Arven- und Lärchenwälder der obersubalpinen Stufe)</t>
  </si>
  <si>
    <t>Lä 50 - 90 %
Vb 10 - 50 %</t>
  </si>
  <si>
    <t xml:space="preserve">Einzelbäume  </t>
  </si>
  <si>
    <t>Auf Mineralerde Lärchen vorhanden</t>
  </si>
  <si>
    <t>Mindestens 40 Verjüngungsansätze /ha (durchschnittlich alle 16 m) Mischung zielgerecht</t>
  </si>
  <si>
    <t>60 Typischer Hochstauden-Fichtenwald (Nadelwälder der subalpinen Stufe)</t>
  </si>
  <si>
    <t>Fi 70 - 100 %
Vb, GEr Samenbäume - 30 %</t>
  </si>
  <si>
    <t>Kronenlänge mind. 2/3
Meistens lotrechte Stämme mit guter Verankerung, nur vereinzelt starke Hänger</t>
  </si>
  <si>
    <t>Bu 30 - 80 %
Ta 10 - 60 %
Fi 0 - 30 %
Rutschung: Ta 20 - 60 %
Lawinen: Immergrüne Nadelbäume 30 - 70 %</t>
  </si>
  <si>
    <t>Laubbäume 80 - 100 %
Bu 50 - 100 %
BAh, Es Samenbäume - 60 %
Ta Samenbäume - 20 %
Fi 0 - 20 %</t>
  </si>
  <si>
    <t>Laubbäume 90 - 100 %
Bu 50 - 100 %
Li, Ah, Ul, Hobu, Mb, Vb, Stechpalme Samenb. - 50 %
Ta 0 - 10 %</t>
  </si>
  <si>
    <t>Laubbäume 90 - 100 %
Bu 50 - 100 %
Li, BAh Samenbäume - 30 %
Fö, Ta, Fi 0 - 10 %</t>
  </si>
  <si>
    <t>Bu 30 - 80 %
Ta 20 - 50 %
Fi 0 - 40 %
B‘Ah, Es, Mb, Vb, W‘Er Samenbäume - 50 %
Lawinen: Immergrüne Nadelbäume 30 - 70 %</t>
  </si>
  <si>
    <t>Bu 30 - 90 %
Ta 10 - 60 %
Fi 0 - 40 %
BAh, Es, Mb, Vb Samenbäume - 60 %
Lawinen: Immergrüne Nadelbäume 30 - 70 %</t>
  </si>
  <si>
    <t>Bu 30 - 80 %
Ta 10 - 60 %
Fi 0 - 30 %
Lä BAh, Vb, Goldregen Samenbäume - 40 %
Lawinen: Immergrüne Nadelbäume 30 - 70 %</t>
  </si>
  <si>
    <t>Li 40 - 80 %
Andere Laubbäume 10 - 60 %
Ro 0 - 10 %
Edellorbeer, Stechpalme Samenbäume - 30 %</t>
  </si>
  <si>
    <t>Li, Ah, Es, Ei, Ki, Mb, andere Laubbäume 90 - 100 %</t>
  </si>
  <si>
    <t>Hauptareal:
Ta 40 - 90 % / Fi 10 - 60 % / Vb Samenb. - 20 %
obermontan:
Bu Samenb. - 20 %</t>
  </si>
  <si>
    <t>Hauptareal:
Ta 40 - 90 % / Fi 10 - 60 % / Vb Samenb. - 20 %</t>
  </si>
  <si>
    <t>Hauptareal:
Ta 30 - 90 % / Fi 10 - 70 % / Vb Samenbäume
Vor allem in basenreichen Ausbildungen: BAh, WEr, evt. Es Samenbäume - 30 %</t>
  </si>
  <si>
    <t>Hauptareal:
Ta 40 - 90 %
Fi 10 - 60 %
Vb Samenbäume in basenreichen Ausbildungen:
BAh, WEr, evt. Es Samenb. - 20 %</t>
  </si>
  <si>
    <t>Hauptareal:
Ta 40 - 90 % / Fi 10 - 60 % / Vb Samenbäume
in basenreichen Ausbildungen:
BAh, WEr, evt. Es / Samenb. - 20 %</t>
  </si>
  <si>
    <t>Fi und Av 30 - 90 %
Lä 10 - 70 %
Lawinen:
Immergrüne Nadelbäume 50 - 70 %</t>
  </si>
  <si>
    <t>Genügend entwicklungsfähigeBäume in mind. 3 verschiedenen Durchmesserklassen pro ha</t>
  </si>
  <si>
    <t>Genügend entwicklungsfähige Bäume in mind. zwei verschiedenen Durchmesserklassen pro ha</t>
  </si>
  <si>
    <t>Genügend entwicklungsfähige Bäume in mind. 3 verschiedenenDurchmesserklassen pro ha</t>
  </si>
  <si>
    <t xml:space="preserve">Genügend entwicklungsfähige Bäume in mind. 3 verschiedenen Durchmesserklassen pro ha
</t>
  </si>
  <si>
    <t>Einzelbäume, allenfalls Kleinkollektive</t>
  </si>
  <si>
    <t>Einzelbäume (Ta) sowie Rotten o. Kleinkollektive (Fi)</t>
  </si>
  <si>
    <t>Kronenlänge Ta mind. 2/3, Fi mind. ½
Schlankheitsgrad &lt; 80
Lotrechte Stämme mit guter Verankerung, nur vereinzelt starke Hänger</t>
  </si>
  <si>
    <t>Mind. ½  der Kronen gleichmässig geformt
Lotrechte Stämme mit guter Verankerung, nur vereinzelt starke Hänger</t>
  </si>
  <si>
    <t>Mind. die Hälfte der Kronen gleichmässig geformt
Lotrechte Stämme mit guter Verankerung, nur vereinzelt starke Hänger</t>
  </si>
  <si>
    <t>Mind. ½  der Kronen gleichmässig geformt
Schlankheitsgrad &lt; 80
Lotrechte Stämme mit guter Verankerung, nur vereinzelt starke Hänger</t>
  </si>
  <si>
    <t>Meistens Stämme mit guter Verankerung, nur vereinzelt starke Hänger</t>
  </si>
  <si>
    <t>Mind. die Hälfte der Kronen gleichmässig geformt. Meistens lotrechte Stämme mit guter Verankerung, nur vereinzelt starke Hänger</t>
  </si>
  <si>
    <t>Mind. die Hälfte der Kronen gleichmässig geformt. Lotrechte Stämme mit guter Verankerung, nur verein- zelt starke Hänger</t>
  </si>
  <si>
    <t>Kronenlänge min. ½
Schlankheitsgrad &lt; 80
Lotrechte Stämme mit guter Verankerung, nur vereinzelt starke Hänger</t>
  </si>
  <si>
    <t>Kronenlänge min. 2/3
Schlankheitsgrad &lt; 80
Lotrechte Stämme mit guter Verankerung, nur vereinzelt starke Hänger</t>
  </si>
  <si>
    <t>Kronenlänge mind. 3/4
Lotrechte Stämme mit guter Verankerung, nur vereinzelt starke Hänger</t>
  </si>
  <si>
    <t>Kronenlänge mind. 2/3
Lotrechte Stämme mit guter Verankerung, nur vereinzelt starke Hänger</t>
  </si>
  <si>
    <t>Kronenlänge mind. 2/3; Meistens lotrechte Stämme mit guter Verankerung, nur vereinzelt starke Hänger</t>
  </si>
  <si>
    <t>Kronenlänge mind. ½ 
Lotrechte Stämme mit guter Verankerung, nur vereinzelt starke Hänger</t>
  </si>
  <si>
    <t>neue Fotos gemacht (Standort?)</t>
  </si>
  <si>
    <t xml:space="preserve"> Situationsskizze (Eintrag von festgestellten Veränderungen auf der Fläche): </t>
  </si>
  <si>
    <t>Lotrechte Stämme mit guter Verankerung, nur vereinzelt starke Hänger</t>
  </si>
  <si>
    <t>Fläche mit starker Vegetationskonkurrenz &lt; 1/3</t>
  </si>
  <si>
    <t xml:space="preserve">Fläche mit starker Vegetationskonkurrenz oder dichter Moderauflage &lt; ½ </t>
  </si>
  <si>
    <t>Fläche mit starker Vegetationskonkurrenz &lt; 3/4</t>
  </si>
  <si>
    <t>Fläche mit starker Vegetationskonkurrenz für Bergahorn &lt; 1/3
Schutz gegen Schneegleiten / Schneekriechen (Baumstrünke, Totholz, Steine etc.) vorhanden.</t>
  </si>
  <si>
    <t>Vor Schuttbewegung geschützte Kleinstandorte vorhanden. Fläche mit starker Vegetationskonkurrenz für Esche &lt; 1/3</t>
  </si>
  <si>
    <t>Fläche mit starker Vegetationskonkurrenz für Bergahorn &lt; 1/3</t>
  </si>
  <si>
    <t>Fläche mit starker Vegetationskonkurrenz für Esche &lt; 1/3</t>
  </si>
  <si>
    <t>Fläche mit starker Vegetationskonkurrenz &lt; ½</t>
  </si>
  <si>
    <t>Alle 15 m (15 Stellen /ha) Moderholz oder erhöhte Kleinstandorte mit Vogelbeerwäldchen vorhanden</t>
  </si>
  <si>
    <t>Alle 15 m (50 Stellen /ha) Moderholz oder erhöhte
Kleinstandorte mit Vogelbeerwäldchen vorhanden</t>
  </si>
  <si>
    <t>Alle 15 m (50 Stellen /ha) Moderholz oder erhöhte Kleinstandorte mit Vogelbeerwäldchen vorhanden
Fläche mit starker Vegetationskonkurrenz &lt; ½</t>
  </si>
  <si>
    <t>Alle 15 m (50 Stellen /ha) Moderholz oder erhöhte Kleinstandorte mit Vogelbeerwäldchen vorhanden,
ausser an steilen, rutschigen Stellen Fläche mit starker Vegetationskonkurrenz &lt; ½</t>
  </si>
  <si>
    <t>Fläche mit starker Vegetationskonkurrenz (inkl. Hasel) &lt; 2/3</t>
  </si>
  <si>
    <t>Alle 12 m (80 Stellen /ha) vor Schneegleiten /Schnee-kriechen geschützte Kleinstandorte mit Mineralerde oder Laubbäumen vorhanden</t>
  </si>
  <si>
    <t>Alle 10 m (100 Stellen /ha) Mineralerde oder Vogelbeeren vorhanden</t>
  </si>
  <si>
    <t>Alle 10 m (100 Stellen /ha) Moderholz oder erhöhte Kleinstandorte mit Vogelbeerwäldchen oder Mineral-erde vorhanden</t>
  </si>
  <si>
    <t>Alle 12 m (80 Stellen /ha) Kleinstandorte mit Mineralerde vorhanden. Schutz gegen Schneegleiten (Baumstrünke, Totholz, Steine etc.) vorhanden.</t>
  </si>
  <si>
    <t xml:space="preserve"> Weiserfläche Nr.:</t>
  </si>
  <si>
    <t xml:space="preserve"> BearbeiterIn:</t>
  </si>
  <si>
    <t xml:space="preserve"> 1. Ausgangslage</t>
  </si>
  <si>
    <t xml:space="preserve"> Ist auf der Weiserfläche gegenüber der letzten Auf-
 nahme eine wesentliche Veränderung feststellbar?</t>
  </si>
  <si>
    <t xml:space="preserve"> 2. Aspekt</t>
  </si>
  <si>
    <t xml:space="preserve"> 3. Ausgeführte Routinemassnahmen</t>
  </si>
  <si>
    <t xml:space="preserve"> 5. Notiz für die nächste Folgeaufnahme</t>
  </si>
  <si>
    <t xml:space="preserve"> Ort, Datum:</t>
  </si>
  <si>
    <t xml:space="preserve"> Gemeinde / Ort:</t>
  </si>
  <si>
    <t xml:space="preserve">Folgeaufnahme Nr.: </t>
  </si>
  <si>
    <t xml:space="preserve">Datum letzte Folgeaufnahme: </t>
  </si>
  <si>
    <t xml:space="preserve">Datum aktuelle Folgeaufnahme: </t>
  </si>
  <si>
    <t>Alle 10 m (100 Stellen /ha) Kleinstandorte mit Mineralerde vorhanden. Schutz gegen Schneegleiten (Baumstrünke, Totholz, Steine etc.) vorhanden.</t>
  </si>
  <si>
    <t>Alle 12 m (80 Stellen /ha) Kleinstandorte mit Mineralerde vorhanden. Schutz gegen Schneegleiten (Baum-strünke, Totholz, Steine etc.) vorhanden.</t>
  </si>
  <si>
    <t>Erhöhte Stellen ohne starke Vegetationskonkurrenz vorhanden</t>
  </si>
  <si>
    <t>Erhöhte Stellen ohne starke Vegetationskonkurrenz und ohne Überschirmung vorhanden. Schutz gegen Schneegleiten (Baumstrünke, Totholz, Steine etc.) vorhanden</t>
  </si>
  <si>
    <t>Bei Deckungsgrad &lt; 0,6 mindestens
5 Buchen/Tannen pro a (durchschnittlich alle 4.5 m) vorhanden</t>
  </si>
  <si>
    <t>Bei Deckungsgrad &lt; 0,6 mindestens 10 Buchen/Tannen pro a (durchschnittlich alle 3 m) vorhanden</t>
  </si>
  <si>
    <t>Bei Deckungsgrad &lt; 0,6 mindestens 5 Buchen/Tannen pro a (durchschnittlich alle 4.5 m) vorhanden</t>
  </si>
  <si>
    <t>Bei Deckungsgrad &lt; 0,6 mindestens 10 Buchen/Tannen pro a (durchschnittlich alle 3 m) vorhanden. In Lücken Bergahorn vorhanden</t>
  </si>
  <si>
    <t>Bei Deckungsgrad &lt; 0,6 min. 10 Buchen/Tannen pro a durchschnittlich alle 3 m) vorhanden. In Lücken Bergahorn vorhanden</t>
  </si>
  <si>
    <t>Bei Deckungsgrad &lt; 0,6 mindestens 5 Buchen/Tannen pro a (durchschnittlich alle 4.5 m) vorhanden
20E in der Ostschweiz:
In Lücken BAh, Es, BUl vorhanden</t>
  </si>
  <si>
    <t>Kronenlänge mind. ½. Höchstens die Hälfte der Kronen stark einseitig. Meistens lotrechte Bäume mit guter Verankerung, nur vereinzelt starke Hänger</t>
  </si>
  <si>
    <t>Mind. die Hälfte der Kronen gleichmässig geformt
Meistens lotrechte Stämme mit guter Verankerung, nur vereinzelt starke Hänger</t>
  </si>
  <si>
    <t>Alle 10 m (100 Stellen /ha) Moderholz oder erhöhte Kleinstandorte mit Vogelbeerwäldchen oder Mineral-erde vorhanden. Schutz gegen Schneegleiten (Baumstrünke, Totholz, Steine etc.) vorhanden</t>
  </si>
  <si>
    <t>Alle 15 m (50/ha) Stellen mit Mineralerde vorhanden</t>
  </si>
  <si>
    <t>Alle 10 m (100 Stellen /ha) Moderholz vorhanden</t>
  </si>
  <si>
    <t>Alle 12 m (80 Stellen /ha) vor Schneegleiten/Schnee-kriechen geschützte Kleinstandorte mit Mineralerde oder Laubbäumen vorhanden</t>
  </si>
  <si>
    <t>Fläche mit starker Vegetationskonkurrenz &lt; 2/3</t>
  </si>
  <si>
    <t>Bei Deckungsgrad &lt; 0,6 mindestens 5 Tannen pro a (durchschnittlich alle 4.5 m), in Lücken Fichte und Vogelbeere</t>
  </si>
  <si>
    <t>Auf mind. 1/10 der Fläche vorhanden</t>
  </si>
  <si>
    <t>An mind. 1/3 der verjüngungsgünstigen Stellen vorhanden</t>
  </si>
  <si>
    <t>Bei Deckungsgrad &lt; 0,6 auf erhöhten, versauerten Stellen mindestens 10 Tannen pro a (durchschnittlich alle 3 m), in Lücken Fichte vorhanden</t>
  </si>
  <si>
    <t>Bei Deckungsgrad &lt; 0,6 auf erhöhten, versauerten Stellen mindestens 10 Tannen pro a (durchschnittlich alle 3 m), falls lokal möglich, in Lücken Fichte vorhanden</t>
  </si>
  <si>
    <t>An mind. 1/3 der verjüngungsgünstigen Stellen Fichte und Vogelbeere vorhanden</t>
  </si>
  <si>
    <t>Auf Mineralerde in Lücken vorhanden</t>
  </si>
  <si>
    <t>An mind. 1/3 der verjüngungsgünstigen Stellen Fichten vorhanden</t>
  </si>
  <si>
    <t>An mind. 1/3 der verjüngungsgünstigen Stellen Lärche vorhanden</t>
  </si>
  <si>
    <t>In Lücken auf Mineralerde vorhanden</t>
  </si>
  <si>
    <t>Am Saum auf Mineralerde vorhanden</t>
  </si>
  <si>
    <t>Pro ha mind. 2 Trupps (je 2 - 5 a, durchschnittlich alle 75 m) oder Deckungsgrad mind. 4 % Mischung zielgerecht</t>
  </si>
  <si>
    <t>Pro ha mind. 2 Trupp (2 - 5 a, durchschnittlich alle 75 m) oder Deckungsgrad mind. 4 % Mischung zielgerecht</t>
  </si>
  <si>
    <t>Pro ha mind. 2 Trupp (2 - 5 a, durchschnittlich alle 75 m) oder Deckungsgrad mind. 5 % Mischung zielgerecht</t>
  </si>
  <si>
    <t>Pro ha mind. 2 Trupp (2 - 5 a, durchschnittlich alle 75 m) oder  Deckungsgrad mind. 4 % Mischung zielgerecht</t>
  </si>
  <si>
    <t>Pro ha mind. 2 Trupp (je 2 - 5 a, durchschnittlich alle 75 m) oder Deckungsgrad mind. 5% Mischung zielgerecht</t>
  </si>
  <si>
    <t>Pro ha mind. 2 Trupps (2 - 5 a, durchschnittlich alle 75 m) oder Deckungsgrad mind. 4 % Mischung zielgerecht</t>
  </si>
  <si>
    <t>Pro ha mind. 2 Trupps (je 2 - 5 a, durchschnittlich alle 75 m) oder Deckungsgrad mind. 5% Mischung zielgerecht</t>
  </si>
  <si>
    <t>Pro ha mind. 1 Trupp (2 - 5 a,  durchschnittlich alle 100 m) oder Deckungsgrad mind. 4 % Mischung zielgerecht</t>
  </si>
  <si>
    <t>Pro ha mind. 2 Trupp (2 - 5 a,  durchschnittlich alle 75 m) oder Deckungsgrad mind. 6 % Mischung zielgerecht</t>
  </si>
  <si>
    <t>Pro ha mind. 2 Trupps (2 - 5 a, durchschnittlich alle 75 m) oder Deckungsgrad mind. 6 % Mischung zielgerecht</t>
  </si>
  <si>
    <t>Pro ha mind. 1 Trupp (2 - 5 a, durchschnittlich alle 100 m) oder Deckungsgrad mind. 4 % Mischung zielgerecht</t>
  </si>
  <si>
    <t>Mindestens 50 Verjüngungsansätze/ha (durchschnittlich alle 15 m) Mischung zielgerecht</t>
  </si>
  <si>
    <t>Pro ha mind. 30 Verjüngungsansätze (durchschnittlich alle 19 m) oder Deckungsgrad mind. 4 % Mischung zielgerecht</t>
  </si>
  <si>
    <t>Mindestens 60 Verjüngungsansätze/ha (durchschnittlich alle 13 m) Mischung zielgerecht</t>
  </si>
  <si>
    <t>Pro ha mind. 30 Verjüngungsan sätze (durchschnittlich alle 19 m) oder Deckungsgrad mind. 4 % Mischung zielgerecht</t>
  </si>
  <si>
    <t>Mindestens 70 Verjüngungsansätze/ha (durchschnittlich alle 12 m) Mischung zielgerecht</t>
  </si>
  <si>
    <t>Mindestens 40 Verjüngungsansätze/ha (durchschnittlich alle 16 m) Mischung zielgerecht</t>
  </si>
  <si>
    <t>Mindestens 30 Verjüngungsansätze /ha (durchschnittlich alle 19 m) Mischung zielgerecht</t>
  </si>
  <si>
    <t>- Zieldurchmesser angepasst; / - Wirksamer Mindest-durchmesser bis 20 cm BHD; / - liegendes Holz und hohe Stöcke: als Ergänzung zu stehenden Bäumen.</t>
  </si>
  <si>
    <t>≥ 30° (58 %) à &lt; 60 m / ≥ 35° (70 %) à &lt; 50 m
≥ 40° (84 %) à &lt; 40 m / ≥ 45° (100 %) à &lt; 30 m
Falls Lückenlänge &gt; oben muss Lückenbreite &lt; 15 m sein / Deckungsgrad &gt; 50 %</t>
  </si>
  <si>
    <t>≥ 35° (70 %) à &lt; 50 m / ≥ 40° (84 %) à &lt; 40 m
≥ 45° (100 %) à &lt; 30 m / Falls Lückenlänge &gt; oben muss Lückenbreite &lt; 5 m sein / Deckungsgrad &gt; 50 %</t>
  </si>
  <si>
    <t>- Mind. 400 Bäume/ha mit BHD &gt; 12 cm;/ - Stockaus-schläge; / - Bei Öffnungen in der Falllinie Stammab-stand &lt; 20 m; / - Liegendes Holz + hohe Stöcke: als Er-gänzung zu stehenden Bäumen, falls keine Sturzgefahr</t>
  </si>
  <si>
    <t>Lückengrösse max. 6a, bei gesicherter Verjüngung max. 12a/ Deckungsgrad dauernd ≥ 40 %/ Bei Über-gängen im Standortstyp die Baumartenzusammens. des feuchteren, stärker vernässten Typs anzustreben</t>
  </si>
  <si>
    <t>Laubbäume 60 - 80 %
Bu 30 - 90 %
Nadelbäume 0 - 40 %
Ta Samenbäume - 40 %
Lä Samenbäume - 30 % / Fi 0 - 30 %</t>
  </si>
  <si>
    <t>Laubbäume 70 - 100 %
Bu 50 - 100 %
BAh Samenb. - 50 %
Fi 0 - 10 %
Ta 0 - 20 % / Eibe 0 - 20 %</t>
  </si>
  <si>
    <t>Bu 30 - 80 % / Ta 10 - 60 % / Fi 0 - 30 %
BAh Samenb. - 60 %
Rutschung: Ta 20 - 60 %
Lawinen: Immergrüne Nadelbäume 30 - 70 %</t>
  </si>
  <si>
    <t>Hauptareal: in 4, 5a mit Fichte: Ta 40 - 90 % /  Fi 10 - 60 % / Lä 0 - 60 % / Vb, BAh Samenb. - 20 %
Hauptareal in 5a mit Fichtenvorposten: Ta 40 - 90 % / Fi 0 - 40 % / Lä 0 - 60 % / Vb, BAh, Bu / Samenb. - 20 %</t>
  </si>
  <si>
    <t>Hauptareal: in 4, 5a mit Fichte: Ta 40 - 90 % / Fi 10 - 60 % / Lä 0 - 60 % /  Vb, BAh Samenb. - 20 %
Hauptareal in 5a mit Fichtenvorposten: Ta 40 - 90 % / Fi 0 - 60 % / Lä 0 - 60 % / Vb, BAh, Bu Samenb. - 20 %</t>
  </si>
  <si>
    <t>Hauptareal: in 4, 5a mit Fichte: Ta 30 - 90 % / Fi 10 - 60 % / Lä, WFö 0 - 60 % /  Vb Samenb. - 20 %
Hauptareal in 5a mit Fichtenvorposten: Ta 30 - 90 % / Fi 0 - 60 % / Lä, WFö 0 - 60 % / Vb; Bu Samenb. - 20 %</t>
  </si>
  <si>
    <t>Ta 10 - 80 % / Lä 10 - 60 % / Vb 10 - 50 %
GEr 0 - 30 % / Fi 0 - 30 %
In Region 5: Bu, BAh 0 - 30 %</t>
  </si>
  <si>
    <t>Fi 60 - 100 % / Vb, Mb, BAh, Fö Samenbäume
Zwischenalpen (Region 2):
Fi 60 - 90 % / Lä 10 - 40 %
Randalpen (Region 1) hochmontan und obermontan:
Fi 60 - 90 % / Ta 10 - 40 %</t>
  </si>
  <si>
    <t>Fi 60 - 100 % / Vb, Mb, BAh Samenbäume
Zwischenalpen (Region 2):
Fi 60 - 90 % / Lä 10 - 40 %
Randalpen (Region 1) hochmontan:
Fi 60 - 90 % / Ta 10 - 40 %</t>
  </si>
  <si>
    <t>Bei Deckungsgrad &lt; 0.8 mind. 10 Buchen pro a (durchschnittlich alle 3.5 m), in Lücken Ahorn, Esche vorhanden</t>
  </si>
  <si>
    <t>Bei Deckungsgrad &lt; 0.8 mind. 10 Buchen pro a (durchschnittlich alle 3 m) vorhanden</t>
  </si>
  <si>
    <t>Bei Deckungsgrad &lt; 0.7 mind. 5 Buchen pro a (durchschnittlich alle 4.5 m), in Lücken Linde, Ahorn vorhanden</t>
  </si>
  <si>
    <t>Bei Deckungsgrad &lt; 0,6 mindestens 5 Buchen/Tannen pro a (durchschnittlich alle 4.5 m) vorhanden
In Lücken Ahorn vorhanden</t>
  </si>
  <si>
    <t>Laubbäume 50 - 90 %
Bu 30 - 60 %
Ah, Mb etc. 10 - 40 %
Ta 0 - 40 %
Fi 0 - 30 % / WFö 0 - 10 %</t>
  </si>
  <si>
    <r>
      <t>Mischung</t>
    </r>
    <r>
      <rPr>
        <sz val="10"/>
        <rFont val="Arial"/>
        <family val="2"/>
      </rPr>
      <t xml:space="preserve">
Art und Grad</t>
    </r>
  </si>
  <si>
    <t>Bu 30 - 80 % / Ta Samenb. - 60 % / BAh Samenb. - 50 % / Region «5a mit Fichte»: Fi 0 - 30 % / 
Region «5a mit Fichtenvorposten»: Fi 0 - 20 % / 
Region 5b: Fi 0 - 10 %/Lawinen: Immerg.Ndb 30 - 70%</t>
  </si>
  <si>
    <t>60A Hochstauden-Fichtenwald mit Alpenwaldfarn (Nadelwälder der subalpinen Stufe)</t>
  </si>
  <si>
    <t>60E Hochstauden-Fichtenwald mit Schachtelhalm (Nadelwälder der subalpinen Stufe)</t>
  </si>
  <si>
    <t>Alle 12 m (80 Stellen /ha) Moderholz vorhanden</t>
  </si>
  <si>
    <t>60* Buntreitgras-Fichtenwald (Nadelwälder der subalpinen Stufe)</t>
  </si>
  <si>
    <t>Kleinkollektive oder Rotten, allenfalls Einzelbäume</t>
  </si>
  <si>
    <t>4. Bemerkungen, besondere Feststellungen</t>
  </si>
  <si>
    <t>Kronenlänge mind. ½ 
Meistens lotrechte Stämme mit guter Verankerung, nur vereinzelt starke Hänger</t>
  </si>
  <si>
    <t>61 Pfeifengras-Föhrenwald (Waldföhrenwälder)</t>
  </si>
  <si>
    <t>Für diesen Standort wurden keine Anforderungen formuliert (Grund: siehe Text Waldbau Anhang 2B S. 187)</t>
  </si>
  <si>
    <t>62 Orchideen-Föhrenwald (Waldföhrenwälder)</t>
  </si>
  <si>
    <t>WFö 50 - 95 %
Laubbäume 5 - 50 %
Fi 0 - 20 %</t>
  </si>
  <si>
    <t>Einzelbäume allenfalls Kleinkollektive</t>
  </si>
  <si>
    <t>65 Erika/Strauchwicken-Föhrenwald (Waldföhrenwälder)</t>
  </si>
  <si>
    <t>WFö 50 - 95 %
Laubbäume und grosse
Sträucher 5 - 50 %
Fi, Ta, Lä 0 - 20 %</t>
  </si>
  <si>
    <t>65* Hauhechel - Föhrenwald (Waldföhrenwälder)</t>
  </si>
  <si>
    <t>WFö 50 - 95 %
Laubbäume 5 - 50 %
Fi, Lä 0 - 20 %</t>
  </si>
  <si>
    <t>Einzelbäume</t>
  </si>
  <si>
    <t>67 Erika-Bergföhrenwald (Bergföhrenwälder)</t>
  </si>
  <si>
    <t>Für diesen Standort wurden keine Anforderungen formuliert (Grund: siehe Text Waldbau Anhang 2B S. 199)</t>
  </si>
  <si>
    <t>68 Besenheide-Föhrenwald (Waldföhrenwälder)</t>
  </si>
  <si>
    <t>WFö 60 - 95 %
Laubbäume 5 - 40 %
Fi, Lä, BFö, Ta 0 - 30 %</t>
  </si>
  <si>
    <t>68* Preiselbeer-Föhrenwald (Waldföhrenwälder)</t>
  </si>
  <si>
    <t>WFö 70 - 95%
Laubbäume 5 - 30%
Lä, Av, Fi, BFö 0 - 20%</t>
  </si>
  <si>
    <t>69 Steinrosen-Bergföhrenwald (Bergföhrenwälder)</t>
  </si>
  <si>
    <t>Für diesen Standort wurden keine Anforderungen formuliert (Grund: siehe Text Waldbau Anhang 2B S. 200)</t>
  </si>
  <si>
    <t>70 Alpenrosen-Bergföhrenwald (Bergföhrenwälder)</t>
  </si>
  <si>
    <t>Für diesen Standort wurden keine Anforderungen formuliert (Grund: siehe Text Waldbau Anhang 2B S. 201)</t>
  </si>
  <si>
    <t>71 Torfmoos-Bergföhrenwald (Sonderwaldstandorte)</t>
  </si>
  <si>
    <t>Für diesen Standort wurden keine Anforderungen formuliert (Grund: siehe Text Waldbau Anhang 2B S. 222)</t>
  </si>
  <si>
    <t>72 Nordalpen-Arvenwald (Arven- und Lärchenwälder der obersubalpinen Stufe)</t>
  </si>
  <si>
    <t>Für diesen Standort wurden keine Anforderungen formuliert (Grund: siehe Text Waldbau Anhang 2B S. 18)</t>
  </si>
  <si>
    <r>
      <t>Gefüge</t>
    </r>
    <r>
      <rPr>
        <sz val="10"/>
        <rFont val="Arial"/>
        <family val="0"/>
      </rPr>
      <t xml:space="preserve"> </t>
    </r>
    <r>
      <rPr>
        <sz val="8"/>
        <rFont val="Arial"/>
        <family val="2"/>
      </rPr>
      <t>vertikal</t>
    </r>
    <r>
      <rPr>
        <sz val="10"/>
        <rFont val="Arial"/>
        <family val="0"/>
      </rPr>
      <t xml:space="preserve">
BHD Steuerung</t>
    </r>
  </si>
  <si>
    <r>
      <t>Gefüge</t>
    </r>
    <r>
      <rPr>
        <sz val="10"/>
        <rFont val="Arial"/>
        <family val="0"/>
      </rPr>
      <t xml:space="preserve"> </t>
    </r>
    <r>
      <rPr>
        <sz val="8"/>
        <rFont val="Arial"/>
        <family val="2"/>
      </rPr>
      <t>horizontal</t>
    </r>
    <r>
      <rPr>
        <sz val="10"/>
        <rFont val="Arial"/>
        <family val="0"/>
      </rPr>
      <t xml:space="preserve">
Deckungsgrad
Stammzahl
Lückenbreite</t>
    </r>
  </si>
  <si>
    <r>
      <t>Stabilitätsträger</t>
    </r>
    <r>
      <rPr>
        <sz val="10"/>
        <rFont val="Arial"/>
        <family val="2"/>
      </rPr>
      <t xml:space="preserve">
Kronenentwicklung
Schlankheitsgrad
Zieldurchmesser</t>
    </r>
  </si>
  <si>
    <r>
      <t>Verjüngung</t>
    </r>
    <r>
      <rPr>
        <sz val="10"/>
        <rFont val="Arial"/>
        <family val="2"/>
      </rPr>
      <t xml:space="preserve">
Keimbett</t>
    </r>
  </si>
  <si>
    <r>
      <t>Verjüngung</t>
    </r>
    <r>
      <rPr>
        <sz val="10"/>
        <rFont val="Arial"/>
        <family val="0"/>
      </rPr>
      <t xml:space="preserve">
Anwuchs</t>
    </r>
  </si>
  <si>
    <r>
      <t>Verjüngung</t>
    </r>
    <r>
      <rPr>
        <sz val="10"/>
        <rFont val="Arial"/>
        <family val="2"/>
      </rPr>
      <t xml:space="preserve">
Aufwuchs</t>
    </r>
  </si>
  <si>
    <t>Keine instabilen, schwere Bäume</t>
  </si>
  <si>
    <t>- Zieldurchmesser angepasst;
- Wirksamer Mindestdurchmesser bis 20 cm BHD.</t>
  </si>
  <si>
    <t>- Zieldurchmesser angepasst;
- Wirksamer Mindestdurchmesser  20-35 cm BHD.</t>
  </si>
  <si>
    <t>- Mind. 300 Bäume/ha mit BHD &gt; 24 cm;
- Öffnungen in der Falllinie Stammabstand &lt; 20 m;
- Liegendes Holz und hohe Stöcke: als Ergänzung zu stehenden Bäumen, falls keine Sturzgefahr.</t>
  </si>
  <si>
    <t>- Zieldurchmesser angepasst;
- Wirksamer Mindestdurchmesser über 35 cm BHD</t>
  </si>
  <si>
    <t>- Mind. 150 Bäume/ha mit BHD &gt; 36 cm;
- Öffnungen in der Falllinie Stammabstand &lt; 20 m;
- Liegendes Holz und hohe Stöcke: als Ergänzung zu stehenden Bäumen, falls keine Sturzgefahr.</t>
  </si>
  <si>
    <t>- Mind. 400 Bäume/ha mit BHD &gt;12 cm; 
- Öffnungen in der Falllinie Stammabstand &lt; 20 m; evtl. auch Stockausschläge.</t>
  </si>
  <si>
    <t>Lawine Entsteh.-gebiet / Gross / Suba. + hochm. Nadelw. / Lärchenw. ab 30°, immergrüne Nadelw. ab 35°</t>
  </si>
  <si>
    <t>Lawine Entsteh.-gebiet Mittel / Ober.-+ unterm. Laub- + Mischw. / ab 35°</t>
  </si>
  <si>
    <t>Rutschungen, Erosion, Murgänge Entsteh.-gebiet /  Gross / flachgründig</t>
  </si>
  <si>
    <t>Rutschungen, Erosion, Murgänge Infilt.-gebiet Mittel / mittel- + tiefgründige</t>
  </si>
  <si>
    <t>Deckungsgrad dauernd ≥ 30 % Minimale Anforderungen auf Grund des Standortstyps erfüllt</t>
  </si>
  <si>
    <t>Rutschungen, Erosion, Murgänge Infilt.-gebiet Gering / mittel- + tiefgründige</t>
  </si>
  <si>
    <t>nachhaltige Verjüngung gesichert</t>
  </si>
  <si>
    <t>Wildbach, Hochwasser Einzugsgebiet / Gross / Standortstypen Kl. 1</t>
  </si>
  <si>
    <t>Deckungsgrad dauernd ≥ 60 % minimale Anforderung aufgrund des Standortstyps erfüllt</t>
  </si>
  <si>
    <t>Wildbach, Hochwasser Einzugsgebiet / Mittel / Standortstypen Kl. 2</t>
  </si>
  <si>
    <t>Deckungsgrad dauernd ≥ 50 % minimale Anforderung aufgrund des Standortstyps erfüllt</t>
  </si>
  <si>
    <t>Wildbach, Hochwasser Einzugsgebiet  / Gering / Standortstypen Kl. 3</t>
  </si>
  <si>
    <t>Wildbach, Hochwasser Einzugsgebiet sehr gering / Standortstypen Kl. 4</t>
  </si>
  <si>
    <t>keine Anforderungen</t>
  </si>
  <si>
    <t>Wildbach, Hochwasser / Wald in Gerinneeinhängen / gering bis gross</t>
  </si>
  <si>
    <t xml:space="preserve">Chronik Weiserflächenkonzept Kanton Bern </t>
  </si>
  <si>
    <t xml:space="preserve"> NaiS / Formular 7 / Kanton Bern</t>
  </si>
  <si>
    <t>deutlich sichtbare Veränderungen am Bestand bsp. durch ein Sturmereignis (&gt;20 % der Bäume sind geworfen)</t>
  </si>
  <si>
    <t>massive Schäden durch Schneedruck</t>
  </si>
  <si>
    <t>die erwartete Entwicklung der Fläche wird grundlegend verändert</t>
  </si>
  <si>
    <t>massive Schäden durch Wildverbiss (bsp. die Ta-Verjüngung ist stark gefährdet)</t>
  </si>
  <si>
    <t>massive Schäden durch Steinschlag</t>
  </si>
  <si>
    <t>die Fläche oder ein Teil davon wurde von einem Rutsch stark verändert</t>
  </si>
  <si>
    <t>starker Käferbefall</t>
  </si>
  <si>
    <t>eine forstliche Massnahme wurde ausgeführt (bsp. Holzschlag, Pflegeeingriff, Pflanzung)</t>
  </si>
  <si>
    <t>das Bestandesbild hat sich stark verändert</t>
  </si>
  <si>
    <t>die Waldfunktion hat sich verändert</t>
  </si>
  <si>
    <t>eine eingetretene Veränderung hat einen wesentlichen Einfluss auf die vorliegende Fragestellung</t>
  </si>
  <si>
    <t>die Baumartenzusammensetzung hat sich wesentlich verändert (Naturereignis, Holzschlag, Pflanzung)</t>
  </si>
  <si>
    <t>Daten:</t>
  </si>
  <si>
    <t>A</t>
  </si>
  <si>
    <t>B</t>
  </si>
  <si>
    <t>C</t>
  </si>
  <si>
    <t>Beschreibung (was, wo, wie?)</t>
  </si>
  <si>
    <t>Legende:</t>
  </si>
  <si>
    <t>Beispiel:</t>
  </si>
  <si>
    <t>Herbst 85</t>
  </si>
  <si>
    <t>Windwurf (Streuschäden)</t>
  </si>
  <si>
    <t>Ort,siehe Plan 1985</t>
  </si>
  <si>
    <t>keine instabilen Bäume oder rutschgefährdete Stämme</t>
  </si>
  <si>
    <r>
      <t>Mischung</t>
    </r>
    <r>
      <rPr>
        <sz val="10"/>
        <color indexed="10"/>
        <rFont val="Arial"/>
        <family val="0"/>
      </rPr>
      <t xml:space="preserve">
Art und Grad</t>
    </r>
  </si>
  <si>
    <r>
      <t>Gefüge</t>
    </r>
    <r>
      <rPr>
        <sz val="10"/>
        <color indexed="10"/>
        <rFont val="Arial"/>
        <family val="0"/>
      </rPr>
      <t xml:space="preserve"> </t>
    </r>
    <r>
      <rPr>
        <sz val="8"/>
        <color indexed="10"/>
        <rFont val="Arial"/>
        <family val="0"/>
      </rPr>
      <t>vertikal</t>
    </r>
    <r>
      <rPr>
        <sz val="10"/>
        <color indexed="10"/>
        <rFont val="Arial"/>
        <family val="0"/>
      </rPr>
      <t xml:space="preserve">
BHD Steuerung</t>
    </r>
  </si>
  <si>
    <r>
      <t>Gefüge</t>
    </r>
    <r>
      <rPr>
        <sz val="10"/>
        <color indexed="10"/>
        <rFont val="Arial"/>
        <family val="0"/>
      </rPr>
      <t xml:space="preserve"> </t>
    </r>
    <r>
      <rPr>
        <sz val="8"/>
        <color indexed="10"/>
        <rFont val="Arial"/>
        <family val="0"/>
      </rPr>
      <t>horizontal</t>
    </r>
    <r>
      <rPr>
        <sz val="10"/>
        <color indexed="10"/>
        <rFont val="Arial"/>
        <family val="0"/>
      </rPr>
      <t xml:space="preserve">
Deckungsgrad
Stammzahl
Lückenbreite</t>
    </r>
  </si>
  <si>
    <r>
      <t>Stabilitätsträger</t>
    </r>
    <r>
      <rPr>
        <sz val="10"/>
        <color indexed="10"/>
        <rFont val="Arial"/>
        <family val="0"/>
      </rPr>
      <t xml:space="preserve">
Kronenentwicklung
Schlankheitsgrad
Zieldurchmesser</t>
    </r>
  </si>
  <si>
    <r>
      <t>Verjüngung</t>
    </r>
    <r>
      <rPr>
        <sz val="10"/>
        <color indexed="10"/>
        <rFont val="Arial"/>
        <family val="0"/>
      </rPr>
      <t xml:space="preserve">
Keimbett</t>
    </r>
  </si>
  <si>
    <r>
      <t>Verjüngung</t>
    </r>
    <r>
      <rPr>
        <sz val="10"/>
        <color indexed="10"/>
        <rFont val="Arial"/>
        <family val="0"/>
      </rPr>
      <t xml:space="preserve">
Anwuchs</t>
    </r>
  </si>
  <si>
    <r>
      <t>Verjüngung</t>
    </r>
    <r>
      <rPr>
        <sz val="10"/>
        <color indexed="10"/>
        <rFont val="Arial"/>
        <family val="0"/>
      </rPr>
      <t xml:space="preserve">
Aufwuchs</t>
    </r>
  </si>
  <si>
    <r>
      <t xml:space="preserve">Steinschlag Entstehungsgebiet / Mittel </t>
    </r>
  </si>
  <si>
    <r>
      <t>Steinschlag Transitgebiet / Gross / ≤ 0.05 m</t>
    </r>
    <r>
      <rPr>
        <vertAlign val="superscript"/>
        <sz val="10"/>
        <color indexed="10"/>
        <rFont val="Arial"/>
        <family val="0"/>
      </rPr>
      <t xml:space="preserve">3 / </t>
    </r>
    <r>
      <rPr>
        <sz val="10"/>
        <color indexed="10"/>
        <rFont val="Arial"/>
        <family val="0"/>
      </rPr>
      <t>bis 40 cm Ø</t>
    </r>
  </si>
  <si>
    <r>
      <t>Steinschlag Transitgebiet / Gross / 0.05 bis 0.20 m</t>
    </r>
    <r>
      <rPr>
        <vertAlign val="superscript"/>
        <sz val="10"/>
        <color indexed="10"/>
        <rFont val="Arial"/>
        <family val="0"/>
      </rPr>
      <t>3 /</t>
    </r>
    <r>
      <rPr>
        <sz val="10"/>
        <color indexed="10"/>
        <rFont val="Arial"/>
        <family val="0"/>
      </rPr>
      <t>40 - 60 cm Ø</t>
    </r>
  </si>
  <si>
    <r>
      <t>Steinschlag Transitgebiet / Gross  / 0.20 bis 5.00 m</t>
    </r>
    <r>
      <rPr>
        <vertAlign val="superscript"/>
        <sz val="10"/>
        <color indexed="10"/>
        <rFont val="Arial"/>
        <family val="0"/>
      </rPr>
      <t xml:space="preserve">3 / </t>
    </r>
    <r>
      <rPr>
        <sz val="10"/>
        <color indexed="10"/>
        <rFont val="Arial"/>
        <family val="0"/>
      </rPr>
      <t>60 bis 180 cm Ø</t>
    </r>
  </si>
  <si>
    <r>
      <t>Steinschlag Auslauf- und Ablagerungsgebiet / Gross</t>
    </r>
  </si>
  <si>
    <t>Allgemein</t>
  </si>
  <si>
    <t>Makros aktivieren</t>
  </si>
  <si>
    <t>Formular 1 Situation</t>
  </si>
  <si>
    <t>Bestandesbild:
Die skizzierten Bäume sind einzeln bearbeitbar (kopiern, löschen, vergrössern usw.)</t>
  </si>
  <si>
    <t>Zeichnen: 
Schaltfläche "Zeichnen" einblenden über das Menü "Ansicht", "Symbolleisten",
farbige Zeichnungen sind einfacher lesbar,
nur geschlossene Formen lassen sich farbig ausfüllen, dazu Autoformen verwenden
z.B. Autoform, Linien, geschlossenes Freihandzeichenelement,
Textfelder zum Beschriften benutzen</t>
  </si>
  <si>
    <t>Formular 2</t>
  </si>
  <si>
    <t>Pfeile anklicken und Anfangs- bzw. Endpunkte verschieben</t>
  </si>
  <si>
    <t>Formular 3</t>
  </si>
  <si>
    <t>Oberboden:
Balken, der den angesprochenen Oberboden darstellt, an die richtige Stelle verschieben und in der Form anpassen.</t>
  </si>
  <si>
    <t>Unterboden:
Profilskizze zeichnen siehe Formular 1</t>
  </si>
  <si>
    <t>BearbeiterIn:</t>
  </si>
  <si>
    <t xml:space="preserve"> - Aufwuchs</t>
  </si>
  <si>
    <t>(bis und mit Dickung, 40 cm
Höhe bis 12 cm BHD)</t>
  </si>
  <si>
    <t>NaiS / Formular 5</t>
  </si>
  <si>
    <t>ja</t>
  </si>
  <si>
    <t>nein</t>
  </si>
  <si>
    <t>(herkömmliche Folgeaufnahme mit Form. 6)</t>
  </si>
  <si>
    <t>Grenzen nachmarkiert</t>
  </si>
  <si>
    <t>Fotostandorte nachmarkiert</t>
  </si>
  <si>
    <t>andere Routinemassnahmen</t>
  </si>
  <si>
    <t>Die Veränderungen haben einen Einfluss auf die Fragestellungen, nämlich:</t>
  </si>
  <si>
    <t>Die Fläche war von einem Naturereignis betroffen</t>
  </si>
  <si>
    <t>Ereignis:</t>
  </si>
  <si>
    <t>Die nähere Umgebung der Fläche war von einem Naturereignis betroffen</t>
  </si>
  <si>
    <t>Auswirkung(en)</t>
  </si>
  <si>
    <t xml:space="preserve">Bestandes- und 
Einzelbaummerkmale 
</t>
  </si>
  <si>
    <t xml:space="preserve">Minimalprofil 
(inkl. Naturgefahren)
</t>
  </si>
  <si>
    <t>Blattschutz aufheben</t>
  </si>
  <si>
    <t>Menü Extras - Schutz - Blattschutz aufgeben. Es ist kein Passwort gesetzt</t>
  </si>
  <si>
    <t xml:space="preserve"> Wirkungsanalyse</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</si>
  <si>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</si>
  <si>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</si>
  <si>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</si>
  <si>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</si>
  <si>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</si>
  <si>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</si>
  <si>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</si>
  <si>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</si>
  <si>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</si>
  <si>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</si>
  <si>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0"/>
      </rPr>
      <t xml:space="preserve"> vertikal</t>
    </r>
  </si>
  <si>
    <r>
      <t xml:space="preserve">● </t>
    </r>
    <r>
      <rPr>
        <b/>
        <sz val="10"/>
        <rFont val="Arial"/>
        <family val="2"/>
      </rPr>
      <t>Gefüge</t>
    </r>
    <r>
      <rPr>
        <sz val="8"/>
        <rFont val="Arial"/>
        <family val="0"/>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</si>
  <si>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</si>
  <si>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</si>
  <si>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</si>
  <si>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</si>
  <si>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Oberdiessbach, Rainwald</t>
  </si>
  <si>
    <t>F 1, P 1</t>
  </si>
  <si>
    <t>F2, P.2</t>
  </si>
  <si>
    <t>F3, P.3</t>
  </si>
  <si>
    <t>F5 Mark. P3</t>
  </si>
  <si>
    <t>F6, P4</t>
  </si>
  <si>
    <t>230 Gr.</t>
  </si>
  <si>
    <t>305 Gr.</t>
  </si>
  <si>
    <t>292 Gr.</t>
  </si>
  <si>
    <t>400 Gr.</t>
  </si>
  <si>
    <t>60 Gr.</t>
  </si>
  <si>
    <t>200 Gr.</t>
  </si>
  <si>
    <t>300 Gr.</t>
  </si>
  <si>
    <t>340 Gr.</t>
  </si>
  <si>
    <t>245 Gr.</t>
  </si>
  <si>
    <t>180 Gr.</t>
  </si>
  <si>
    <t xml:space="preserve"> Gemeinde/Ort: Oberdiessbach</t>
  </si>
  <si>
    <t>Stettler, Fankhauser</t>
  </si>
  <si>
    <t>1) Schlagpflege wurde ausserhalb der Weiserfläche gemacht (Vergleich);</t>
  </si>
  <si>
    <t>dort war die Brombeere ein grosses Problem. In dieser Fläche förderte die</t>
  </si>
  <si>
    <t>Schlagpflege die Brombeere noch mehr, hat also nichts gebracht.</t>
  </si>
  <si>
    <t>2) Ja, Wirkungsdauer von quergelegten Bu auf dieser Höhenstufe 10-15 Jahre</t>
  </si>
  <si>
    <t>3) Nein</t>
  </si>
  <si>
    <t>Oberdiessbach, 15.06.2017</t>
  </si>
  <si>
    <t>A. Stettler, E. Fankhauser, Ph. Mösch, N. Triches</t>
  </si>
  <si>
    <t xml:space="preserve">Nächste Begehung in 5 Jahren: Entscheid, ob Mischungsregulierung im Jungwuchs oder nicht </t>
  </si>
  <si>
    <t>Erste Fragestellungen konnten alle beantwortet werden! Neue Fragen wurden definiert (NICHT ALLE FOTOSTANDORTE BEHALTEN):</t>
  </si>
  <si>
    <t>Lbh  4%
Bu  46%
Ta  46%
Fi    4%</t>
  </si>
  <si>
    <t>4 verschiedene Durchmesserklassen vorhanden
viel Altholz</t>
  </si>
  <si>
    <t xml:space="preserve">
Stückzahl 266 / ha mit BHD &gt; 50cm keine Oeffnungen vorhanden</t>
  </si>
  <si>
    <t>Einseitige Krone
wenig Hänger zu viele starke Bäume mit BHD &gt; 50cm</t>
  </si>
  <si>
    <t>keine Vegetationskonkurrenz</t>
  </si>
  <si>
    <t>weniger als 10% vorhanden</t>
  </si>
  <si>
    <t>kaum vorhanden</t>
  </si>
  <si>
    <t>Zustand 1
Jahr 2009</t>
  </si>
  <si>
    <t>wie Zustand</t>
  </si>
  <si>
    <t>mindestens 3 Durchmesserklassen mit genügende entwicklungsfähigen Bäumen vorhanden.</t>
  </si>
  <si>
    <t>keine Oeffnungen über 20m in der Fallinie Stückzahl 250 - 350 auf ganzer Fläche,einzelne Querbäu-me bei der Steinschlagquelle wirksam vorhanden</t>
  </si>
  <si>
    <t xml:space="preserve">Stabelitätsträger sind freigestellt keine Hänger keine einseitigen Kronen
wenige Bäume mit BHD &gt; 60cm als Samenbäume vorhanden </t>
  </si>
  <si>
    <t>keine verdämmende Krautschicht</t>
  </si>
  <si>
    <t>Auf 10 % der Fläche Verjüngung vorhanden
Lbh 50%
Ta   40%
Fi    10%</t>
  </si>
  <si>
    <t>Etappenziele
Jahr 2019</t>
  </si>
  <si>
    <t>Zustand 2 
Jahr 2017</t>
  </si>
  <si>
    <t>wie 2009</t>
  </si>
  <si>
    <t>ja (keine Massnahmen durchgeführt)</t>
  </si>
  <si>
    <t>3 Durchmesserklassen mit guter, flächiger Verjüngung vorhanden</t>
  </si>
  <si>
    <t>Weniger Altholz, dafür viele entwicklungsfähige Gerüstbäume vorhanden</t>
  </si>
  <si>
    <t>Im Altbestand sind bestockte Öffnungen vorhanden, ebenso wie hohe Stöcke / Querbäume</t>
  </si>
  <si>
    <t>keine unbestockten Öffnungen</t>
  </si>
  <si>
    <t>keine Hänger, genügend Stabilitätsträger</t>
  </si>
  <si>
    <t xml:space="preserve">Stabilität gewährleistet </t>
  </si>
  <si>
    <t>sehr intensive Krautschicht (Brombeere) vorhanden, aber dank noch grösserer Vitalität der Verjüngung kein Problem</t>
  </si>
  <si>
    <t xml:space="preserve">Anwuchs vorhanden, einzelne Flächen mit starker Vegetationskonkurrenz </t>
  </si>
  <si>
    <t>Auf 80% der Fläche Verjüngung vorhanden 
Lbh 60%
Ta 30%
Fi 10%</t>
  </si>
  <si>
    <t>Datum: 15.06.2017</t>
  </si>
  <si>
    <t>BearbeiterIn: A. Stettler, E. Fankhauser, Ph. Mösch, N. Triches</t>
  </si>
  <si>
    <t>Rainwald_F1_230_2017- Verjüngung</t>
  </si>
  <si>
    <t>Rainwald_F1_305_2017- Verjüngung</t>
  </si>
  <si>
    <t>Rainwald_F2_292_2017- Verjüngung</t>
  </si>
  <si>
    <t>Rainwald_F3_400_2017- Verjüngung</t>
  </si>
  <si>
    <t xml:space="preserve">F4 </t>
  </si>
  <si>
    <t>Rainwald_F4_400_2017- Rutsch und Verjüngung</t>
  </si>
  <si>
    <t>Rainwald_F4_60_2017- Verjüngung</t>
  </si>
  <si>
    <t>Rainwald_F4_200_2017- Verjüngung</t>
  </si>
  <si>
    <t>Rainwald_F4_300_2017- Verjüngung</t>
  </si>
  <si>
    <t>Rainwald_F4_340_2017- Verjüngung</t>
  </si>
  <si>
    <t>Rainwald_F5_245_2017- Verjüngung</t>
  </si>
  <si>
    <t>Rainwald_F6_180_2017- Verjüngung</t>
  </si>
  <si>
    <t>1) Ist eine Mischung von 40Bu, 30Ta, 20üLbh (BAh), 10Fi im Aufwuchs in 15 Jahren ohne Pflege möglich?</t>
  </si>
  <si>
    <t>WIRD AUFGELÖST</t>
  </si>
  <si>
    <t xml:space="preserve">BLEIBT </t>
  </si>
  <si>
    <t xml:space="preserve">Was geschieht mit dem </t>
  </si>
  <si>
    <t>Fotostandort bei der</t>
  </si>
  <si>
    <t>neuen Fragestellung?</t>
  </si>
  <si>
    <t>(siehe oben)</t>
  </si>
  <si>
    <t>Anderer Fotostandort</t>
  </si>
  <si>
    <t>ausserhalb der Weiserfläche</t>
  </si>
  <si>
    <t>definieren, von dem aus die</t>
  </si>
  <si>
    <t>Fläche gut sichtbar ist</t>
  </si>
  <si>
    <t xml:space="preserve">Bemerkungen: Fragestellungen von 2009 konnten gesamtheitlich beantwortet werden. Daher wurden neue Fragen definiert und die meisten Fotostandorte (alle ausser F4) als nicht mehr repräsentativ befunden (siehe Form 6 &amp; Fotoprotokoll). </t>
  </si>
  <si>
    <t xml:space="preserve">Einrichten der Weiserfläche </t>
  </si>
  <si>
    <t xml:space="preserve">WBSF- Fläche, Einrichten vor Holzschlag </t>
  </si>
  <si>
    <t>Winter 09/10</t>
  </si>
  <si>
    <t xml:space="preserve">Holzschlag </t>
  </si>
  <si>
    <t>Aufnahmeprotokoll vorhanden</t>
  </si>
  <si>
    <t xml:space="preserve">A. Stettler, E. Fankhauser, N. Triches </t>
  </si>
  <si>
    <t xml:space="preserve">ohne Fotos </t>
  </si>
  <si>
    <t>Folgeaufnahme (Formular 6)</t>
  </si>
  <si>
    <t>mit Fotos</t>
  </si>
  <si>
    <t>Folgeaufnahme (Formulare 5-6)</t>
  </si>
  <si>
    <t>mit Fotos; Neue Fragestellung, neue Fotostandorte müssen noch definiert werden!</t>
  </si>
  <si>
    <t xml:space="preserve">N. Triches </t>
  </si>
</sst>
</file>

<file path=xl/styles.xml><?xml version="1.0" encoding="utf-8"?>
<styleSheet xmlns="http://schemas.openxmlformats.org/spreadsheetml/2006/main">
  <numFmts count="5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quot;Ja&quot;;&quot;Ja&quot;;&quot;Nein&quot;"/>
    <numFmt numFmtId="181" formatCode="&quot;Wahr&quot;;&quot;Wahr&quot;;&quot;Falsch&quot;"/>
    <numFmt numFmtId="182" formatCode="&quot;Ein&quot;;&quot;Ein&quot;;&quot;Aus&quot;"/>
    <numFmt numFmtId="183" formatCode="[$€-2]\ #,##0.00_);[Red]\([$€-2]\ #,##0.00\)"/>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quot;€&quot;\ * #,##0.00_ ;_ &quot;€&quot;\ * \-#,##0.00_ ;_ &quot;€&quot;\ * &quot;-&quot;??_ ;_ @_ "/>
    <numFmt numFmtId="190" formatCode="0.0"/>
    <numFmt numFmtId="191" formatCode="#,##0.000"/>
    <numFmt numFmtId="192" formatCode="#,##0.0000"/>
    <numFmt numFmtId="193" formatCode="_ * #,##0_ ;_ * \-#,##0_ ;_ * &quot;-&quot;??_ ;_ @_ "/>
    <numFmt numFmtId="194" formatCode="_ * #,##0.0_ ;_ * \-#,##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 #,##0.0_ ;_ * \-#,##0.0_ ;_ * &quot;-&quot;?_ ;_ @_ "/>
    <numFmt numFmtId="204" formatCode="_ * #,##0.000_ ;_ * \-#,##0.000_ ;_ * &quot;-&quot;??_ ;_ @_ "/>
    <numFmt numFmtId="205" formatCode="dd/\ mmmm\ yyyy"/>
    <numFmt numFmtId="206" formatCode="[$-F400]h:mm:ss\ AM/PM"/>
    <numFmt numFmtId="207" formatCode="[$-F800]dddd\,\ mmmm\ dd\,\ yyyy"/>
  </numFmts>
  <fonts count="54">
    <font>
      <sz val="10"/>
      <name val="Arial"/>
      <family val="0"/>
    </font>
    <font>
      <b/>
      <sz val="10"/>
      <color indexed="10"/>
      <name val="Arial"/>
      <family val="2"/>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Arial"/>
      <family val="2"/>
    </font>
    <font>
      <sz val="8"/>
      <name val="Tahoma"/>
      <family val="2"/>
    </font>
    <font>
      <u val="single"/>
      <sz val="10"/>
      <color indexed="12"/>
      <name val="Arial"/>
      <family val="0"/>
    </font>
    <font>
      <u val="single"/>
      <sz val="10"/>
      <color indexed="36"/>
      <name val="Arial"/>
      <family val="0"/>
    </font>
    <font>
      <sz val="9"/>
      <color indexed="10"/>
      <name val="Arial"/>
      <family val="2"/>
    </font>
    <font>
      <sz val="10"/>
      <color indexed="10"/>
      <name val="Arial"/>
      <family val="2"/>
    </font>
    <font>
      <sz val="8"/>
      <color indexed="10"/>
      <name val="Arial"/>
      <family val="2"/>
    </font>
    <font>
      <sz val="11"/>
      <color indexed="10"/>
      <name val="Arial"/>
      <family val="0"/>
    </font>
    <font>
      <vertAlign val="superscript"/>
      <sz val="10"/>
      <color indexed="10"/>
      <name val="Arial"/>
      <family val="0"/>
    </font>
    <font>
      <b/>
      <u val="single"/>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8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thin"/>
      <right>
        <color indexed="63"/>
      </right>
      <top style="hair"/>
      <bottom style="hair"/>
    </border>
    <border>
      <left style="thin"/>
      <right>
        <color indexed="63"/>
      </right>
      <top style="medium"/>
      <bottom style="hair"/>
    </border>
    <border>
      <left style="thin"/>
      <right style="thin"/>
      <top style="hair"/>
      <bottom style="hair"/>
    </border>
    <border>
      <left>
        <color indexed="63"/>
      </left>
      <right style="thin"/>
      <top style="medium"/>
      <bottom style="medium"/>
    </border>
    <border>
      <left>
        <color indexed="63"/>
      </left>
      <right style="medium"/>
      <top style="medium"/>
      <bottom style="medium"/>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hair"/>
    </border>
    <border>
      <left style="medium"/>
      <right style="thin"/>
      <top style="hair"/>
      <bottom style="hair"/>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style="medium"/>
      <top style="thin"/>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thin"/>
      <bottom style="thin"/>
    </border>
    <border>
      <left style="thin"/>
      <right style="thin"/>
      <top>
        <color indexed="63"/>
      </top>
      <bottom style="thin"/>
    </border>
    <border>
      <left style="medium"/>
      <right style="thin"/>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color indexed="63"/>
      </left>
      <right style="medium"/>
      <top style="medium"/>
      <bottom>
        <color indexed="63"/>
      </bottom>
    </border>
    <border>
      <left>
        <color indexed="63"/>
      </left>
      <right style="medium"/>
      <top style="medium"/>
      <bottom style="thin"/>
    </border>
    <border>
      <left style="medium"/>
      <right style="thin"/>
      <top style="thin"/>
      <bottom style="thin"/>
    </border>
    <border>
      <left>
        <color indexed="63"/>
      </left>
      <right>
        <color indexed="63"/>
      </right>
      <top>
        <color indexed="63"/>
      </top>
      <bottom style="dotted"/>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dotted"/>
    </border>
    <border>
      <left style="medium"/>
      <right>
        <color indexed="63"/>
      </right>
      <top>
        <color indexed="63"/>
      </top>
      <bottom style="hair"/>
    </border>
    <border>
      <left>
        <color indexed="63"/>
      </left>
      <right>
        <color indexed="63"/>
      </right>
      <top>
        <color indexed="63"/>
      </top>
      <bottom style="hair"/>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dotted"/>
    </border>
    <border>
      <left style="thin"/>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6"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13">
    <xf numFmtId="0" fontId="0" fillId="0" borderId="0" xfId="0" applyAlignment="1">
      <alignment/>
    </xf>
    <xf numFmtId="0" fontId="0" fillId="0" borderId="0" xfId="0" applyAlignment="1">
      <alignment vertical="top"/>
    </xf>
    <xf numFmtId="0" fontId="1"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0" xfId="0" applyAlignment="1">
      <alignment vertical="center"/>
    </xf>
    <xf numFmtId="0" fontId="3" fillId="0" borderId="0" xfId="0" applyFont="1" applyBorder="1" applyAlignment="1" applyProtection="1">
      <alignment/>
      <protection/>
    </xf>
    <xf numFmtId="0" fontId="0" fillId="0" borderId="0" xfId="0" applyAlignment="1" applyProtection="1">
      <alignment/>
      <protection/>
    </xf>
    <xf numFmtId="0" fontId="4" fillId="0" borderId="1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left" vertical="center"/>
      <protection/>
    </xf>
    <xf numFmtId="0" fontId="5" fillId="0" borderId="13" xfId="0" applyFont="1" applyBorder="1" applyAlignment="1" applyProtection="1">
      <alignment horizontal="right" vertical="center"/>
      <protection/>
    </xf>
    <xf numFmtId="0" fontId="3" fillId="0" borderId="13" xfId="0" applyFont="1" applyBorder="1" applyAlignment="1">
      <alignment/>
    </xf>
    <xf numFmtId="0" fontId="0" fillId="0" borderId="13" xfId="0" applyBorder="1" applyAlignment="1">
      <alignment/>
    </xf>
    <xf numFmtId="0" fontId="0" fillId="0" borderId="0" xfId="0" applyBorder="1" applyAlignment="1">
      <alignment/>
    </xf>
    <xf numFmtId="0" fontId="5" fillId="0" borderId="14" xfId="0" applyFont="1" applyBorder="1" applyAlignment="1">
      <alignment horizont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xf>
    <xf numFmtId="0" fontId="5" fillId="0" borderId="15" xfId="0" applyFont="1" applyBorder="1" applyAlignment="1">
      <alignment horizontal="center" wrapText="1"/>
    </xf>
    <xf numFmtId="0" fontId="10" fillId="0" borderId="16" xfId="0" applyFont="1" applyBorder="1" applyAlignment="1">
      <alignment/>
    </xf>
    <xf numFmtId="0" fontId="5" fillId="0" borderId="15" xfId="0" applyFont="1" applyBorder="1" applyAlignment="1">
      <alignment/>
    </xf>
    <xf numFmtId="0" fontId="5" fillId="0" borderId="15" xfId="0" applyFont="1" applyBorder="1" applyAlignment="1">
      <alignment vertical="top"/>
    </xf>
    <xf numFmtId="0" fontId="5" fillId="0" borderId="15" xfId="0" applyFont="1" applyBorder="1" applyAlignment="1">
      <alignment/>
    </xf>
    <xf numFmtId="0" fontId="8" fillId="0" borderId="15" xfId="0" applyFont="1" applyBorder="1" applyAlignment="1">
      <alignment horizontal="left" vertical="center"/>
    </xf>
    <xf numFmtId="0" fontId="7" fillId="0" borderId="17" xfId="0" applyFont="1" applyBorder="1" applyAlignment="1" applyProtection="1">
      <alignment horizontal="left" vertical="center"/>
      <protection/>
    </xf>
    <xf numFmtId="0" fontId="2" fillId="0" borderId="15" xfId="0" applyFont="1" applyBorder="1" applyAlignment="1">
      <alignment/>
    </xf>
    <xf numFmtId="0" fontId="0" fillId="0" borderId="15" xfId="0" applyFont="1" applyBorder="1" applyAlignment="1">
      <alignment/>
    </xf>
    <xf numFmtId="0" fontId="0" fillId="0" borderId="16" xfId="0" applyFont="1" applyBorder="1" applyAlignment="1">
      <alignment/>
    </xf>
    <xf numFmtId="0" fontId="10" fillId="0" borderId="16" xfId="0" applyFont="1" applyBorder="1" applyAlignment="1" applyProtection="1">
      <alignment vertical="center"/>
      <protection/>
    </xf>
    <xf numFmtId="0" fontId="10" fillId="0" borderId="15" xfId="0" applyFont="1" applyBorder="1" applyAlignment="1" applyProtection="1">
      <alignment vertical="center"/>
      <protection/>
    </xf>
    <xf numFmtId="0" fontId="0" fillId="0" borderId="10" xfId="0" applyFont="1" applyBorder="1" applyAlignment="1">
      <alignment vertical="center"/>
    </xf>
    <xf numFmtId="0" fontId="0" fillId="0" borderId="10" xfId="0" applyBorder="1" applyAlignment="1">
      <alignment/>
    </xf>
    <xf numFmtId="0" fontId="0" fillId="0" borderId="12" xfId="0" applyFont="1" applyBorder="1" applyAlignment="1">
      <alignment horizontal="left" vertical="center"/>
    </xf>
    <xf numFmtId="0" fontId="0" fillId="0" borderId="12" xfId="0" applyBorder="1" applyAlignment="1">
      <alignment horizontal="left"/>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xf>
    <xf numFmtId="0" fontId="14" fillId="0" borderId="20" xfId="0" applyFont="1" applyBorder="1" applyAlignment="1" applyProtection="1">
      <alignment horizontal="center" vertical="center"/>
      <protection locked="0"/>
    </xf>
    <xf numFmtId="0" fontId="15" fillId="0" borderId="11" xfId="0" applyFont="1" applyBorder="1" applyAlignment="1">
      <alignment/>
    </xf>
    <xf numFmtId="0" fontId="15" fillId="0" borderId="21" xfId="0" applyFont="1" applyBorder="1" applyAlignment="1">
      <alignment vertical="center"/>
    </xf>
    <xf numFmtId="14" fontId="15" fillId="0" borderId="11" xfId="0" applyNumberFormat="1" applyFont="1" applyBorder="1" applyAlignment="1">
      <alignment horizontal="left" vertical="center"/>
    </xf>
    <xf numFmtId="0" fontId="15" fillId="0" borderId="22" xfId="0" applyFont="1" applyBorder="1" applyAlignment="1">
      <alignment horizontal="left"/>
    </xf>
    <xf numFmtId="0" fontId="15" fillId="0" borderId="11" xfId="0" applyFont="1" applyBorder="1" applyAlignment="1">
      <alignment horizontal="left"/>
    </xf>
    <xf numFmtId="0" fontId="15" fillId="0" borderId="11" xfId="0" applyFont="1" applyBorder="1" applyAlignment="1">
      <alignment/>
    </xf>
    <xf numFmtId="0" fontId="4" fillId="0" borderId="0" xfId="0" applyFont="1" applyBorder="1" applyAlignment="1" applyProtection="1">
      <alignment horizontal="right"/>
      <protection/>
    </xf>
    <xf numFmtId="0" fontId="4" fillId="0" borderId="23"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0" fillId="0" borderId="24" xfId="0"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14" fillId="0" borderId="22" xfId="0" applyFont="1" applyBorder="1" applyAlignment="1" applyProtection="1">
      <alignment horizontal="center" vertical="center"/>
      <protection/>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6" fillId="0" borderId="0" xfId="53" applyAlignment="1">
      <alignment horizontal="left" vertical="top"/>
      <protection/>
    </xf>
    <xf numFmtId="0" fontId="10" fillId="0" borderId="0" xfId="53" applyFont="1" applyAlignment="1">
      <alignment vertical="top" wrapText="1"/>
      <protection/>
    </xf>
    <xf numFmtId="0" fontId="6" fillId="0" borderId="0" xfId="53">
      <alignment/>
      <protection/>
    </xf>
    <xf numFmtId="0" fontId="6" fillId="0" borderId="0" xfId="53" applyAlignment="1">
      <alignment vertical="top"/>
      <protection/>
    </xf>
    <xf numFmtId="0" fontId="5" fillId="0" borderId="0" xfId="53" applyFont="1" applyAlignment="1">
      <alignment horizontal="left" vertical="top" wrapText="1"/>
      <protection/>
    </xf>
    <xf numFmtId="0" fontId="15" fillId="0" borderId="0" xfId="53" applyFont="1" applyAlignment="1">
      <alignment wrapText="1"/>
      <protection/>
    </xf>
    <xf numFmtId="0" fontId="1" fillId="0" borderId="0" xfId="53" applyFont="1" applyAlignment="1">
      <alignment vertical="top" wrapText="1"/>
      <protection/>
    </xf>
    <xf numFmtId="0" fontId="17" fillId="0" borderId="0" xfId="53" applyFont="1">
      <alignment/>
      <protection/>
    </xf>
    <xf numFmtId="0" fontId="15" fillId="0" borderId="0" xfId="53" applyFont="1">
      <alignment/>
      <protection/>
    </xf>
    <xf numFmtId="0" fontId="15" fillId="0" borderId="0" xfId="53" applyFont="1" applyFill="1" applyBorder="1" applyAlignment="1">
      <alignment wrapText="1"/>
      <protection/>
    </xf>
    <xf numFmtId="0" fontId="16" fillId="0" borderId="0" xfId="53" applyFont="1" applyAlignment="1" quotePrefix="1">
      <alignment wrapText="1"/>
      <protection/>
    </xf>
    <xf numFmtId="0" fontId="16" fillId="0" borderId="0" xfId="53" applyFont="1">
      <alignment/>
      <protection/>
    </xf>
    <xf numFmtId="0" fontId="16" fillId="0" borderId="0" xfId="53" applyFont="1" applyAlignment="1">
      <alignment wrapText="1"/>
      <protection/>
    </xf>
    <xf numFmtId="0" fontId="16" fillId="0" borderId="0" xfId="53" applyFont="1" applyFill="1" applyBorder="1" applyAlignment="1" quotePrefix="1">
      <alignment wrapText="1"/>
      <protection/>
    </xf>
    <xf numFmtId="0" fontId="16" fillId="0" borderId="0" xfId="53" applyFont="1" applyFill="1" applyBorder="1" applyAlignment="1">
      <alignment wrapText="1"/>
      <protection/>
    </xf>
    <xf numFmtId="0" fontId="5" fillId="0" borderId="0" xfId="53" applyFont="1" applyAlignment="1">
      <alignment horizontal="left" vertical="top" wrapText="1"/>
      <protection/>
    </xf>
    <xf numFmtId="0" fontId="5" fillId="0" borderId="0" xfId="53" applyFont="1">
      <alignment/>
      <protection/>
    </xf>
    <xf numFmtId="0" fontId="0" fillId="33" borderId="0" xfId="0" applyFill="1" applyBorder="1" applyAlignment="1">
      <alignment/>
    </xf>
    <xf numFmtId="0" fontId="6" fillId="33" borderId="0" xfId="0" applyFont="1" applyFill="1" applyBorder="1" applyAlignment="1">
      <alignment/>
    </xf>
    <xf numFmtId="0" fontId="6" fillId="33" borderId="0" xfId="0" applyFont="1" applyFill="1" applyBorder="1" applyAlignment="1">
      <alignment horizontal="center"/>
    </xf>
    <xf numFmtId="0" fontId="0" fillId="33" borderId="0" xfId="0" applyFill="1" applyBorder="1" applyAlignment="1">
      <alignment horizontal="left" wrapText="1"/>
    </xf>
    <xf numFmtId="0" fontId="3" fillId="33" borderId="0" xfId="0" applyFont="1" applyFill="1" applyBorder="1" applyAlignment="1">
      <alignment/>
    </xf>
    <xf numFmtId="0" fontId="10" fillId="33" borderId="0" xfId="0" applyFont="1" applyFill="1" applyBorder="1" applyAlignment="1">
      <alignment/>
    </xf>
    <xf numFmtId="0" fontId="3" fillId="33" borderId="0" xfId="0" applyFont="1" applyFill="1" applyBorder="1" applyAlignment="1">
      <alignment/>
    </xf>
    <xf numFmtId="0" fontId="15" fillId="33" borderId="0" xfId="0" applyFont="1" applyFill="1" applyBorder="1" applyAlignment="1" applyProtection="1">
      <alignment/>
      <protection locked="0"/>
    </xf>
    <xf numFmtId="0" fontId="15" fillId="0" borderId="31" xfId="0" applyFont="1" applyBorder="1" applyAlignment="1" applyProtection="1">
      <alignment horizontal="left" vertical="center"/>
      <protection locked="0"/>
    </xf>
    <xf numFmtId="0" fontId="15" fillId="33" borderId="32" xfId="0" applyFont="1" applyFill="1" applyBorder="1" applyAlignment="1">
      <alignment vertical="center"/>
    </xf>
    <xf numFmtId="0" fontId="0" fillId="33" borderId="33" xfId="0" applyFill="1" applyBorder="1" applyAlignment="1">
      <alignment vertical="center"/>
    </xf>
    <xf numFmtId="0" fontId="0" fillId="33" borderId="0" xfId="0" applyFill="1" applyBorder="1" applyAlignment="1">
      <alignment horizontal="center"/>
    </xf>
    <xf numFmtId="0" fontId="15" fillId="33" borderId="0" xfId="0" applyFont="1" applyFill="1" applyBorder="1" applyAlignment="1" applyProtection="1">
      <alignment horizontal="center"/>
      <protection locked="0"/>
    </xf>
    <xf numFmtId="0" fontId="0" fillId="0" borderId="33" xfId="0" applyFont="1" applyBorder="1" applyAlignment="1">
      <alignment horizontal="left" vertical="center"/>
    </xf>
    <xf numFmtId="0" fontId="3" fillId="0" borderId="34" xfId="0" applyFont="1" applyBorder="1" applyAlignment="1">
      <alignment/>
    </xf>
    <xf numFmtId="0" fontId="15" fillId="0" borderId="35" xfId="0" applyFont="1" applyBorder="1" applyAlignment="1" applyProtection="1">
      <alignment vertical="center"/>
      <protection locked="0"/>
    </xf>
    <xf numFmtId="14" fontId="15" fillId="0" borderId="35" xfId="0" applyNumberFormat="1" applyFont="1" applyBorder="1" applyAlignment="1" applyProtection="1">
      <alignment/>
      <protection locked="0"/>
    </xf>
    <xf numFmtId="14" fontId="15" fillId="0" borderId="36" xfId="0" applyNumberFormat="1" applyFont="1" applyBorder="1" applyAlignment="1" applyProtection="1">
      <alignment/>
      <protection locked="0"/>
    </xf>
    <xf numFmtId="0" fontId="0" fillId="33" borderId="17" xfId="0" applyFill="1" applyBorder="1" applyAlignment="1">
      <alignment/>
    </xf>
    <xf numFmtId="0" fontId="0" fillId="33" borderId="37" xfId="0" applyFill="1" applyBorder="1" applyAlignment="1">
      <alignment/>
    </xf>
    <xf numFmtId="0" fontId="3" fillId="33" borderId="17" xfId="0" applyFont="1" applyFill="1" applyBorder="1" applyAlignment="1">
      <alignment/>
    </xf>
    <xf numFmtId="0" fontId="0" fillId="33" borderId="17" xfId="0" applyFill="1" applyBorder="1" applyAlignment="1">
      <alignment horizontal="left" wrapText="1"/>
    </xf>
    <xf numFmtId="0" fontId="3" fillId="33" borderId="17" xfId="0" applyFont="1" applyFill="1" applyBorder="1" applyAlignment="1">
      <alignment/>
    </xf>
    <xf numFmtId="0" fontId="15" fillId="33" borderId="17" xfId="0" applyFont="1" applyFill="1" applyBorder="1" applyAlignment="1" applyProtection="1">
      <alignment horizontal="center"/>
      <protection locked="0"/>
    </xf>
    <xf numFmtId="0" fontId="15" fillId="33" borderId="38" xfId="0" applyFont="1" applyFill="1" applyBorder="1" applyAlignment="1" applyProtection="1">
      <alignment horizontal="center"/>
      <protection locked="0"/>
    </xf>
    <xf numFmtId="0" fontId="15" fillId="33" borderId="13" xfId="0" applyFont="1" applyFill="1" applyBorder="1" applyAlignment="1" applyProtection="1">
      <alignment horizontal="center"/>
      <protection locked="0"/>
    </xf>
    <xf numFmtId="0" fontId="15" fillId="33" borderId="13" xfId="0" applyFont="1" applyFill="1" applyBorder="1" applyAlignment="1" applyProtection="1">
      <alignment/>
      <protection locked="0"/>
    </xf>
    <xf numFmtId="0" fontId="0" fillId="33" borderId="13" xfId="0" applyFill="1" applyBorder="1" applyAlignment="1">
      <alignment horizontal="center"/>
    </xf>
    <xf numFmtId="0" fontId="0" fillId="33" borderId="39" xfId="0" applyFill="1" applyBorder="1" applyAlignment="1">
      <alignment/>
    </xf>
    <xf numFmtId="0" fontId="0" fillId="0" borderId="35" xfId="0" applyFont="1" applyBorder="1" applyAlignment="1" applyProtection="1">
      <alignment vertical="center"/>
      <protection locked="0"/>
    </xf>
    <xf numFmtId="14" fontId="0" fillId="0" borderId="35" xfId="0" applyNumberFormat="1" applyFont="1" applyBorder="1" applyAlignment="1" applyProtection="1">
      <alignment/>
      <protection locked="0"/>
    </xf>
    <xf numFmtId="14" fontId="0" fillId="0" borderId="36" xfId="0" applyNumberFormat="1" applyFont="1" applyBorder="1" applyAlignment="1" applyProtection="1">
      <alignment/>
      <protection locked="0"/>
    </xf>
    <xf numFmtId="0" fontId="3" fillId="0" borderId="17" xfId="0" applyFont="1" applyBorder="1" applyAlignment="1">
      <alignment/>
    </xf>
    <xf numFmtId="0" fontId="0" fillId="0" borderId="37" xfId="0" applyBorder="1" applyAlignment="1">
      <alignment/>
    </xf>
    <xf numFmtId="0" fontId="0" fillId="0" borderId="39" xfId="0" applyBorder="1" applyAlignment="1">
      <alignment/>
    </xf>
    <xf numFmtId="0" fontId="15" fillId="0" borderId="35" xfId="0" applyFont="1" applyBorder="1" applyAlignment="1" applyProtection="1">
      <alignment horizontal="left" vertical="center"/>
      <protection locked="0"/>
    </xf>
    <xf numFmtId="0" fontId="3" fillId="0" borderId="40" xfId="0" applyFont="1" applyBorder="1" applyAlignment="1">
      <alignment/>
    </xf>
    <xf numFmtId="49" fontId="6" fillId="0" borderId="0" xfId="0" applyNumberFormat="1" applyFont="1" applyBorder="1" applyAlignment="1">
      <alignment/>
    </xf>
    <xf numFmtId="49" fontId="6" fillId="0" borderId="0" xfId="0" applyNumberFormat="1" applyFont="1" applyBorder="1" applyAlignment="1">
      <alignment/>
    </xf>
    <xf numFmtId="0" fontId="0" fillId="33" borderId="17" xfId="0" applyFill="1" applyBorder="1" applyAlignment="1">
      <alignment horizontal="center" vertical="center"/>
    </xf>
    <xf numFmtId="0" fontId="0" fillId="0" borderId="38" xfId="0" applyBorder="1" applyAlignment="1">
      <alignment horizontal="center" vertical="center"/>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0" xfId="0" applyFill="1" applyBorder="1" applyAlignment="1">
      <alignment horizontal="center" vertical="center"/>
    </xf>
    <xf numFmtId="0" fontId="0" fillId="0" borderId="41" xfId="0" applyFill="1" applyBorder="1" applyAlignment="1">
      <alignment/>
    </xf>
    <xf numFmtId="0" fontId="0" fillId="33" borderId="41" xfId="0" applyFill="1" applyBorder="1" applyAlignment="1">
      <alignment horizontal="center" vertical="center"/>
    </xf>
    <xf numFmtId="0" fontId="0" fillId="0" borderId="42" xfId="0" applyFill="1" applyBorder="1" applyAlignment="1">
      <alignment/>
    </xf>
    <xf numFmtId="0" fontId="0" fillId="0" borderId="43" xfId="0" applyFill="1" applyBorder="1" applyAlignment="1">
      <alignment/>
    </xf>
    <xf numFmtId="0" fontId="0" fillId="33" borderId="29" xfId="0" applyFill="1" applyBorder="1" applyAlignment="1">
      <alignment horizontal="center" vertical="center"/>
    </xf>
    <xf numFmtId="0" fontId="0" fillId="33" borderId="13" xfId="0" applyFill="1" applyBorder="1" applyAlignment="1">
      <alignment horizontal="center" vertical="center"/>
    </xf>
    <xf numFmtId="0" fontId="0" fillId="0" borderId="29" xfId="0" applyFill="1" applyBorder="1" applyAlignment="1">
      <alignment/>
    </xf>
    <xf numFmtId="0" fontId="0" fillId="0" borderId="13" xfId="0" applyFill="1" applyBorder="1" applyAlignment="1">
      <alignment/>
    </xf>
    <xf numFmtId="0" fontId="0" fillId="33" borderId="44" xfId="0" applyFill="1" applyBorder="1" applyAlignment="1">
      <alignment horizontal="center" vertical="center"/>
    </xf>
    <xf numFmtId="0" fontId="0" fillId="33" borderId="32" xfId="0" applyFill="1" applyBorder="1" applyAlignment="1">
      <alignment horizontal="center" vertical="center"/>
    </xf>
    <xf numFmtId="0" fontId="0" fillId="0" borderId="44" xfId="0" applyFill="1" applyBorder="1" applyAlignment="1">
      <alignment/>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0" borderId="45" xfId="0" applyFill="1" applyBorder="1" applyAlignment="1">
      <alignment/>
    </xf>
    <xf numFmtId="0" fontId="0" fillId="0" borderId="46" xfId="0" applyFill="1" applyBorder="1" applyAlignment="1">
      <alignment/>
    </xf>
    <xf numFmtId="0" fontId="19" fillId="0" borderId="47" xfId="0" applyFont="1" applyFill="1" applyBorder="1" applyAlignment="1">
      <alignment/>
    </xf>
    <xf numFmtId="0" fontId="3" fillId="0" borderId="38" xfId="0" applyFont="1" applyFill="1" applyBorder="1" applyAlignment="1">
      <alignment/>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17" xfId="0" applyFont="1" applyFill="1" applyBorder="1" applyAlignment="1">
      <alignment vertical="center"/>
    </xf>
    <xf numFmtId="0" fontId="0" fillId="0" borderId="41" xfId="0" applyFill="1" applyBorder="1" applyAlignment="1">
      <alignment vertical="center"/>
    </xf>
    <xf numFmtId="0" fontId="0" fillId="0" borderId="0" xfId="0" applyFill="1" applyBorder="1" applyAlignment="1">
      <alignment vertical="center"/>
    </xf>
    <xf numFmtId="0" fontId="0" fillId="0" borderId="48" xfId="0" applyFont="1" applyFill="1" applyBorder="1" applyAlignment="1">
      <alignment vertical="justify"/>
    </xf>
    <xf numFmtId="0" fontId="0" fillId="0" borderId="17" xfId="0" applyFont="1" applyFill="1" applyBorder="1" applyAlignment="1">
      <alignment vertical="justify"/>
    </xf>
    <xf numFmtId="0" fontId="0" fillId="0" borderId="47" xfId="0" applyFont="1" applyFill="1" applyBorder="1" applyAlignment="1">
      <alignment vertical="justify"/>
    </xf>
    <xf numFmtId="0" fontId="0" fillId="0" borderId="38" xfId="0" applyFont="1" applyFill="1" applyBorder="1" applyAlignment="1">
      <alignment vertical="justify"/>
    </xf>
    <xf numFmtId="0" fontId="0" fillId="0" borderId="49" xfId="0" applyFill="1" applyBorder="1" applyAlignment="1">
      <alignment/>
    </xf>
    <xf numFmtId="0" fontId="0" fillId="0" borderId="17" xfId="0" applyFont="1" applyFill="1" applyBorder="1" applyAlignment="1">
      <alignment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2" xfId="0" applyFont="1" applyFill="1" applyBorder="1" applyAlignment="1">
      <alignment vertical="justify"/>
    </xf>
    <xf numFmtId="0" fontId="0" fillId="0" borderId="0" xfId="0" applyFont="1" applyFill="1" applyBorder="1" applyAlignment="1">
      <alignment vertical="justify"/>
    </xf>
    <xf numFmtId="0" fontId="0" fillId="0" borderId="46" xfId="0" applyFont="1" applyFill="1" applyBorder="1" applyAlignment="1">
      <alignment vertical="justify"/>
    </xf>
    <xf numFmtId="0" fontId="0" fillId="0" borderId="13" xfId="0" applyFont="1" applyFill="1" applyBorder="1" applyAlignment="1">
      <alignment vertical="justify"/>
    </xf>
    <xf numFmtId="0" fontId="4" fillId="0" borderId="17" xfId="0" applyFont="1" applyFill="1" applyBorder="1" applyAlignment="1">
      <alignment vertical="center"/>
    </xf>
    <xf numFmtId="0" fontId="0" fillId="33" borderId="0" xfId="0" applyFont="1" applyFill="1" applyBorder="1" applyAlignment="1">
      <alignment/>
    </xf>
    <xf numFmtId="14" fontId="14" fillId="0" borderId="50" xfId="0" applyNumberFormat="1" applyFont="1" applyBorder="1" applyAlignment="1" applyProtection="1">
      <alignment horizontal="center" vertical="center"/>
      <protection locked="0"/>
    </xf>
    <xf numFmtId="0" fontId="53" fillId="33" borderId="0" xfId="0" applyFont="1" applyFill="1" applyBorder="1" applyAlignment="1">
      <alignment/>
    </xf>
    <xf numFmtId="17" fontId="0" fillId="0" borderId="48" xfId="0" applyNumberFormat="1" applyFont="1" applyFill="1" applyBorder="1" applyAlignment="1">
      <alignment vertical="justify"/>
    </xf>
    <xf numFmtId="0" fontId="0" fillId="0" borderId="32" xfId="0" applyFont="1" applyFill="1" applyBorder="1" applyAlignment="1">
      <alignment vertical="justify"/>
    </xf>
    <xf numFmtId="0" fontId="0" fillId="0" borderId="0" xfId="0" applyFont="1" applyFill="1" applyBorder="1" applyAlignment="1">
      <alignment vertical="justify"/>
    </xf>
    <xf numFmtId="17" fontId="0" fillId="0" borderId="17" xfId="0" applyNumberFormat="1" applyFont="1" applyFill="1" applyBorder="1" applyAlignment="1">
      <alignment vertical="justify"/>
    </xf>
    <xf numFmtId="0" fontId="14" fillId="0" borderId="18"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18" xfId="0" applyFont="1" applyBorder="1" applyAlignment="1" applyProtection="1">
      <alignment vertical="center"/>
      <protection locked="0"/>
    </xf>
    <xf numFmtId="0" fontId="14" fillId="0" borderId="51" xfId="0" applyFont="1" applyBorder="1" applyAlignment="1" applyProtection="1">
      <alignment vertical="center"/>
      <protection locked="0"/>
    </xf>
    <xf numFmtId="0" fontId="14" fillId="0" borderId="52" xfId="0" applyFont="1" applyBorder="1" applyAlignment="1" applyProtection="1">
      <alignment vertical="center"/>
      <protection locked="0"/>
    </xf>
    <xf numFmtId="0" fontId="3" fillId="0" borderId="13" xfId="0" applyFont="1" applyBorder="1" applyAlignment="1" applyProtection="1">
      <alignment horizontal="center"/>
      <protection/>
    </xf>
    <xf numFmtId="0" fontId="0" fillId="0" borderId="12"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14" fillId="0" borderId="19" xfId="0" applyFont="1" applyBorder="1" applyAlignment="1" applyProtection="1">
      <alignment vertical="center"/>
      <protection locked="0"/>
    </xf>
    <xf numFmtId="0" fontId="14" fillId="0" borderId="56" xfId="0" applyFont="1" applyBorder="1" applyAlignment="1" applyProtection="1">
      <alignment vertical="center"/>
      <protection locked="0"/>
    </xf>
    <xf numFmtId="0" fontId="14" fillId="0" borderId="57" xfId="0" applyFont="1" applyBorder="1" applyAlignment="1" applyProtection="1">
      <alignment vertical="center"/>
      <protection locked="0"/>
    </xf>
    <xf numFmtId="0" fontId="3" fillId="0" borderId="13" xfId="0" applyFont="1" applyBorder="1" applyAlignment="1">
      <alignment horizontal="center"/>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8"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13" xfId="0" applyBorder="1" applyAlignment="1">
      <alignment horizontal="left" vertical="top" wrapText="1"/>
    </xf>
    <xf numFmtId="0" fontId="0" fillId="0" borderId="39" xfId="0" applyBorder="1" applyAlignment="1">
      <alignment horizontal="left" vertical="top"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16" fillId="0" borderId="16" xfId="0" applyFont="1" applyBorder="1" applyAlignment="1">
      <alignment horizontal="left" vertical="top" wrapText="1"/>
    </xf>
    <xf numFmtId="0" fontId="16" fillId="0" borderId="15" xfId="0" applyFont="1" applyBorder="1" applyAlignment="1">
      <alignment horizontal="left" vertical="top" wrapText="1"/>
    </xf>
    <xf numFmtId="0" fontId="16" fillId="0" borderId="14" xfId="0" applyFont="1" applyBorder="1" applyAlignment="1">
      <alignment horizontal="left" vertical="top" wrapText="1"/>
    </xf>
    <xf numFmtId="0" fontId="16" fillId="0" borderId="16" xfId="0" applyFont="1" applyBorder="1" applyAlignment="1">
      <alignment vertical="top" wrapText="1"/>
    </xf>
    <xf numFmtId="0" fontId="16" fillId="0" borderId="15" xfId="0" applyFont="1" applyBorder="1" applyAlignment="1">
      <alignment vertical="top" wrapText="1"/>
    </xf>
    <xf numFmtId="0" fontId="16" fillId="0" borderId="14" xfId="0" applyFont="1" applyBorder="1" applyAlignment="1">
      <alignment vertical="top" wrapText="1"/>
    </xf>
    <xf numFmtId="0" fontId="9" fillId="0" borderId="15" xfId="0" applyFont="1" applyBorder="1" applyAlignment="1" applyProtection="1">
      <alignment horizontal="center" vertical="center" wrapText="1"/>
      <protection/>
    </xf>
    <xf numFmtId="0" fontId="3" fillId="0" borderId="42" xfId="0" applyFont="1" applyBorder="1" applyAlignment="1">
      <alignment horizontal="center" wrapText="1"/>
    </xf>
    <xf numFmtId="0" fontId="5" fillId="0" borderId="58" xfId="0" applyFont="1" applyBorder="1" applyAlignment="1">
      <alignment horizontal="center" wrapText="1"/>
    </xf>
    <xf numFmtId="0" fontId="5" fillId="0" borderId="17" xfId="0" applyFont="1" applyBorder="1" applyAlignment="1">
      <alignment horizont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16" fillId="0" borderId="16" xfId="0" applyFont="1" applyBorder="1" applyAlignment="1">
      <alignmen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6" fillId="0" borderId="17" xfId="0" applyFont="1" applyBorder="1" applyAlignment="1">
      <alignment horizontal="center"/>
    </xf>
    <xf numFmtId="0" fontId="6" fillId="0" borderId="0" xfId="0" applyFont="1" applyBorder="1" applyAlignment="1">
      <alignment horizontal="center"/>
    </xf>
    <xf numFmtId="0" fontId="6" fillId="0" borderId="37" xfId="0" applyFont="1" applyBorder="1" applyAlignment="1">
      <alignment horizontal="center"/>
    </xf>
    <xf numFmtId="0" fontId="6" fillId="0" borderId="17" xfId="0" applyFont="1" applyBorder="1" applyAlignment="1">
      <alignment horizontal="left"/>
    </xf>
    <xf numFmtId="0" fontId="6" fillId="0" borderId="0" xfId="0" applyFont="1" applyBorder="1" applyAlignment="1">
      <alignment horizontal="left"/>
    </xf>
    <xf numFmtId="0" fontId="6" fillId="0" borderId="37" xfId="0" applyFont="1" applyBorder="1" applyAlignment="1">
      <alignment horizontal="left"/>
    </xf>
    <xf numFmtId="49" fontId="0" fillId="0" borderId="17" xfId="0" applyNumberFormat="1" applyBorder="1" applyAlignment="1">
      <alignment horizontal="center"/>
    </xf>
    <xf numFmtId="49" fontId="0" fillId="0" borderId="0" xfId="0" applyNumberFormat="1" applyBorder="1" applyAlignment="1">
      <alignment horizontal="center"/>
    </xf>
    <xf numFmtId="49" fontId="0" fillId="0" borderId="37" xfId="0" applyNumberFormat="1" applyBorder="1" applyAlignment="1">
      <alignment horizontal="center"/>
    </xf>
    <xf numFmtId="0" fontId="3" fillId="0" borderId="17" xfId="0" applyFont="1" applyBorder="1" applyAlignment="1">
      <alignment horizontal="left"/>
    </xf>
    <xf numFmtId="0" fontId="3" fillId="0" borderId="0" xfId="0" applyFont="1" applyBorder="1" applyAlignment="1">
      <alignment horizontal="left"/>
    </xf>
    <xf numFmtId="0" fontId="3" fillId="0" borderId="37" xfId="0" applyFont="1" applyBorder="1" applyAlignment="1">
      <alignment horizontal="left"/>
    </xf>
    <xf numFmtId="0" fontId="6" fillId="0" borderId="17" xfId="0" applyFont="1" applyBorder="1" applyAlignment="1">
      <alignment horizontal="left"/>
    </xf>
    <xf numFmtId="0" fontId="6" fillId="0" borderId="0" xfId="0" applyFont="1" applyBorder="1" applyAlignment="1">
      <alignment horizontal="left"/>
    </xf>
    <xf numFmtId="0" fontId="6" fillId="0" borderId="37" xfId="0" applyFont="1" applyBorder="1" applyAlignment="1">
      <alignment horizontal="left"/>
    </xf>
    <xf numFmtId="0" fontId="6" fillId="0" borderId="17" xfId="0" applyFont="1" applyBorder="1" applyAlignment="1">
      <alignment horizontal="center"/>
    </xf>
    <xf numFmtId="0" fontId="6" fillId="0" borderId="0" xfId="0" applyFont="1" applyBorder="1" applyAlignment="1">
      <alignment horizontal="center"/>
    </xf>
    <xf numFmtId="0" fontId="6" fillId="0" borderId="37" xfId="0" applyFont="1" applyBorder="1" applyAlignment="1">
      <alignment horizontal="center"/>
    </xf>
    <xf numFmtId="0" fontId="0" fillId="0" borderId="44" xfId="0" applyBorder="1" applyAlignment="1">
      <alignment horizontal="right" vertical="center"/>
    </xf>
    <xf numFmtId="0" fontId="3" fillId="0" borderId="34" xfId="0" applyFont="1" applyBorder="1" applyAlignment="1">
      <alignment horizontal="right"/>
    </xf>
    <xf numFmtId="0" fontId="3" fillId="0" borderId="59" xfId="0" applyFont="1" applyBorder="1" applyAlignment="1">
      <alignment horizontal="right"/>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58"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3" fillId="0" borderId="40" xfId="0" applyFont="1" applyBorder="1" applyAlignment="1">
      <alignment horizontal="left"/>
    </xf>
    <xf numFmtId="0" fontId="3" fillId="0" borderId="34" xfId="0" applyFont="1" applyBorder="1" applyAlignment="1">
      <alignment horizontal="left"/>
    </xf>
    <xf numFmtId="0" fontId="0" fillId="0" borderId="48" xfId="0" applyBorder="1" applyAlignment="1">
      <alignment horizontal="left" vertical="center"/>
    </xf>
    <xf numFmtId="0" fontId="0" fillId="0" borderId="33" xfId="0" applyBorder="1" applyAlignment="1">
      <alignment horizontal="left" vertical="center"/>
    </xf>
    <xf numFmtId="0" fontId="15" fillId="0" borderId="31" xfId="0" applyFont="1" applyBorder="1" applyAlignment="1" applyProtection="1">
      <alignment horizontal="left" vertical="center"/>
      <protection locked="0"/>
    </xf>
    <xf numFmtId="0" fontId="15" fillId="0" borderId="32" xfId="0" applyFont="1" applyBorder="1" applyAlignment="1" applyProtection="1">
      <alignment horizontal="left" vertical="center"/>
      <protection locked="0"/>
    </xf>
    <xf numFmtId="0" fontId="15" fillId="0" borderId="33" xfId="0" applyFont="1" applyBorder="1" applyAlignment="1" applyProtection="1">
      <alignment horizontal="left" vertical="center"/>
      <protection locked="0"/>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48" xfId="0" applyFont="1" applyBorder="1" applyAlignment="1">
      <alignment horizontal="left" vertical="center"/>
    </xf>
    <xf numFmtId="0" fontId="0" fillId="0" borderId="33" xfId="0" applyFont="1" applyBorder="1" applyAlignment="1">
      <alignment horizontal="lef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60" xfId="0" applyBorder="1" applyAlignment="1">
      <alignment horizontal="left" vertical="center"/>
    </xf>
    <xf numFmtId="0" fontId="0" fillId="0" borderId="44" xfId="0" applyBorder="1" applyAlignment="1">
      <alignment horizontal="left" vertical="center"/>
    </xf>
    <xf numFmtId="0" fontId="15" fillId="0" borderId="44" xfId="0" applyFont="1" applyBorder="1" applyAlignment="1" applyProtection="1">
      <alignment horizontal="left" vertical="center"/>
      <protection locked="0"/>
    </xf>
    <xf numFmtId="0" fontId="15" fillId="33" borderId="61" xfId="0" applyFont="1" applyFill="1" applyBorder="1" applyAlignment="1" applyProtection="1">
      <alignment horizontal="left"/>
      <protection locked="0"/>
    </xf>
    <xf numFmtId="0" fontId="6" fillId="33" borderId="0" xfId="0" applyFont="1" applyFill="1" applyBorder="1" applyAlignment="1">
      <alignment horizontal="left" wrapText="1"/>
    </xf>
    <xf numFmtId="0" fontId="6" fillId="33" borderId="37" xfId="0" applyFont="1" applyFill="1" applyBorder="1" applyAlignment="1">
      <alignment horizontal="left" wrapText="1"/>
    </xf>
    <xf numFmtId="0" fontId="0" fillId="0" borderId="62" xfId="0" applyBorder="1" applyAlignment="1">
      <alignment horizontal="left" vertical="center"/>
    </xf>
    <xf numFmtId="0" fontId="0" fillId="0" borderId="63" xfId="0" applyBorder="1" applyAlignment="1">
      <alignment horizontal="left" vertical="center"/>
    </xf>
    <xf numFmtId="0" fontId="6" fillId="33" borderId="17" xfId="0" applyFont="1" applyFill="1" applyBorder="1" applyAlignment="1">
      <alignment horizontal="left" wrapText="1"/>
    </xf>
    <xf numFmtId="0" fontId="15" fillId="0" borderId="64" xfId="0" applyFont="1" applyBorder="1" applyAlignment="1" applyProtection="1">
      <alignment horizontal="left" vertical="center"/>
      <protection locked="0"/>
    </xf>
    <xf numFmtId="0" fontId="15" fillId="0" borderId="65" xfId="0" applyFont="1" applyBorder="1" applyAlignment="1" applyProtection="1">
      <alignment horizontal="left" vertical="center"/>
      <protection locked="0"/>
    </xf>
    <xf numFmtId="0" fontId="15" fillId="0" borderId="63" xfId="0" applyFont="1" applyBorder="1" applyAlignment="1" applyProtection="1">
      <alignment horizontal="left" vertical="center"/>
      <protection locked="0"/>
    </xf>
    <xf numFmtId="0" fontId="0" fillId="0" borderId="65" xfId="0" applyBorder="1" applyAlignment="1">
      <alignment horizontal="right" vertical="center"/>
    </xf>
    <xf numFmtId="0" fontId="15" fillId="33" borderId="66" xfId="0" applyFont="1" applyFill="1" applyBorder="1" applyAlignment="1" applyProtection="1">
      <alignment horizontal="left"/>
      <protection locked="0"/>
    </xf>
    <xf numFmtId="0" fontId="15" fillId="33" borderId="67" xfId="0" applyFont="1" applyFill="1" applyBorder="1" applyAlignment="1" applyProtection="1">
      <alignment horizontal="center"/>
      <protection locked="0"/>
    </xf>
    <xf numFmtId="0" fontId="15" fillId="33" borderId="68" xfId="0" applyFont="1" applyFill="1" applyBorder="1" applyAlignment="1" applyProtection="1">
      <alignment horizontal="center"/>
      <protection locked="0"/>
    </xf>
    <xf numFmtId="0" fontId="0" fillId="33" borderId="68" xfId="0" applyFont="1" applyFill="1" applyBorder="1" applyAlignment="1">
      <alignment horizontal="center"/>
    </xf>
    <xf numFmtId="0" fontId="0" fillId="33" borderId="68" xfId="0" applyFill="1" applyBorder="1" applyAlignment="1">
      <alignment horizontal="center"/>
    </xf>
    <xf numFmtId="0" fontId="15" fillId="33" borderId="69" xfId="0" applyFont="1" applyFill="1" applyBorder="1" applyAlignment="1" applyProtection="1">
      <alignment horizontal="left"/>
      <protection locked="0"/>
    </xf>
    <xf numFmtId="0" fontId="15" fillId="33" borderId="70" xfId="0" applyFont="1" applyFill="1" applyBorder="1" applyAlignment="1" applyProtection="1">
      <alignment horizontal="left"/>
      <protection locked="0"/>
    </xf>
    <xf numFmtId="0" fontId="15" fillId="33" borderId="71" xfId="0" applyFont="1" applyFill="1" applyBorder="1" applyAlignment="1" applyProtection="1">
      <alignment horizontal="left"/>
      <protection locked="0"/>
    </xf>
    <xf numFmtId="0" fontId="15" fillId="33" borderId="0" xfId="0" applyFont="1" applyFill="1" applyBorder="1" applyAlignment="1" applyProtection="1">
      <alignment horizontal="left"/>
      <protection locked="0"/>
    </xf>
    <xf numFmtId="0" fontId="15" fillId="33" borderId="69" xfId="0" applyFont="1" applyFill="1" applyBorder="1" applyAlignment="1" applyProtection="1">
      <alignment horizontal="left"/>
      <protection locked="0"/>
    </xf>
    <xf numFmtId="0" fontId="15" fillId="33" borderId="67" xfId="0" applyFont="1" applyFill="1" applyBorder="1" applyAlignment="1" applyProtection="1">
      <alignment horizontal="center"/>
      <protection locked="0"/>
    </xf>
    <xf numFmtId="0" fontId="15" fillId="33" borderId="72" xfId="0" applyFont="1" applyFill="1" applyBorder="1" applyAlignment="1" applyProtection="1">
      <alignment horizontal="left"/>
      <protection locked="0"/>
    </xf>
    <xf numFmtId="9" fontId="15" fillId="33" borderId="61" xfId="0" applyNumberFormat="1" applyFont="1" applyFill="1" applyBorder="1" applyAlignment="1" applyProtection="1">
      <alignment horizontal="left"/>
      <protection locked="0"/>
    </xf>
    <xf numFmtId="0" fontId="0" fillId="0" borderId="73" xfId="0" applyFont="1" applyFill="1" applyBorder="1" applyAlignment="1">
      <alignment horizontal="left" vertical="justify"/>
    </xf>
    <xf numFmtId="0" fontId="0" fillId="0" borderId="37" xfId="0" applyFont="1" applyFill="1" applyBorder="1" applyAlignment="1">
      <alignment horizontal="left" vertical="justify"/>
    </xf>
    <xf numFmtId="0" fontId="0" fillId="0" borderId="31" xfId="0" applyFont="1" applyFill="1" applyBorder="1" applyAlignment="1">
      <alignment horizontal="left" vertical="justify"/>
    </xf>
    <xf numFmtId="0" fontId="0" fillId="0" borderId="74" xfId="0" applyFont="1" applyFill="1" applyBorder="1" applyAlignment="1">
      <alignment horizontal="left" vertical="justify"/>
    </xf>
    <xf numFmtId="0" fontId="5" fillId="0" borderId="64" xfId="0" applyFont="1" applyFill="1" applyBorder="1" applyAlignment="1">
      <alignment horizontal="left"/>
    </xf>
    <xf numFmtId="0" fontId="5" fillId="0" borderId="75" xfId="0" applyFont="1" applyFill="1" applyBorder="1" applyAlignment="1">
      <alignment horizontal="left"/>
    </xf>
    <xf numFmtId="0" fontId="0" fillId="0" borderId="73" xfId="0" applyFill="1" applyBorder="1" applyAlignment="1">
      <alignment horizontal="left"/>
    </xf>
    <xf numFmtId="0" fontId="0" fillId="0" borderId="37" xfId="0" applyFill="1" applyBorder="1" applyAlignment="1">
      <alignment horizontal="left"/>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0" fillId="0" borderId="73" xfId="0" applyFill="1" applyBorder="1" applyAlignment="1">
      <alignment horizontal="left" vertical="center"/>
    </xf>
    <xf numFmtId="0" fontId="0" fillId="0" borderId="37" xfId="0" applyFill="1" applyBorder="1" applyAlignment="1">
      <alignment horizontal="left" vertical="center"/>
    </xf>
    <xf numFmtId="0" fontId="0" fillId="0" borderId="38" xfId="0" applyBorder="1" applyAlignment="1">
      <alignment horizontal="left" vertical="center"/>
    </xf>
    <xf numFmtId="0" fontId="0" fillId="0" borderId="76" xfId="0" applyBorder="1" applyAlignment="1">
      <alignment horizontal="left" vertical="center"/>
    </xf>
    <xf numFmtId="0" fontId="15" fillId="0" borderId="30"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76" xfId="0" applyFont="1" applyBorder="1" applyAlignment="1" applyProtection="1">
      <alignment horizontal="left" vertical="center"/>
      <protection locked="0"/>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1" xfId="0" applyFont="1" applyFill="1" applyBorder="1" applyAlignment="1">
      <alignment horizontal="left" vertical="justify" wrapText="1"/>
    </xf>
    <xf numFmtId="0" fontId="0" fillId="0" borderId="73" xfId="0" applyFont="1" applyFill="1" applyBorder="1" applyAlignment="1">
      <alignment horizontal="left" vertical="justify"/>
    </xf>
    <xf numFmtId="0" fontId="0" fillId="0" borderId="43" xfId="0" applyFill="1" applyBorder="1" applyAlignment="1">
      <alignment horizontal="left"/>
    </xf>
    <xf numFmtId="0" fontId="0" fillId="0" borderId="58" xfId="0" applyFill="1" applyBorder="1" applyAlignment="1">
      <alignment horizontal="left"/>
    </xf>
    <xf numFmtId="0" fontId="0" fillId="0" borderId="73" xfId="0" applyFont="1" applyFill="1" applyBorder="1" applyAlignment="1">
      <alignment horizontal="left" vertical="center"/>
    </xf>
    <xf numFmtId="0" fontId="0" fillId="0" borderId="37" xfId="0" applyFont="1" applyFill="1" applyBorder="1" applyAlignment="1">
      <alignment horizontal="left" vertical="center"/>
    </xf>
    <xf numFmtId="0" fontId="5" fillId="0" borderId="79" xfId="0" applyFont="1" applyFill="1" applyBorder="1" applyAlignment="1">
      <alignment horizontal="left"/>
    </xf>
    <xf numFmtId="0" fontId="5" fillId="0" borderId="80" xfId="0" applyFont="1" applyFill="1" applyBorder="1" applyAlignment="1">
      <alignment horizontal="left"/>
    </xf>
    <xf numFmtId="0" fontId="0" fillId="0" borderId="30" xfId="0" applyFill="1" applyBorder="1" applyAlignment="1">
      <alignment horizontal="left"/>
    </xf>
    <xf numFmtId="0" fontId="0" fillId="0" borderId="39" xfId="0" applyFill="1" applyBorder="1" applyAlignment="1">
      <alignment horizontal="left"/>
    </xf>
    <xf numFmtId="0" fontId="0" fillId="0" borderId="31" xfId="0" applyFont="1" applyFill="1" applyBorder="1" applyAlignment="1">
      <alignment horizontal="left" vertical="justify"/>
    </xf>
    <xf numFmtId="0" fontId="0" fillId="0" borderId="30" xfId="0" applyFont="1" applyFill="1" applyBorder="1" applyAlignment="1">
      <alignment horizontal="left" vertical="justify"/>
    </xf>
    <xf numFmtId="0" fontId="0" fillId="0" borderId="39" xfId="0" applyFont="1" applyFill="1" applyBorder="1" applyAlignment="1">
      <alignment horizontal="left" vertical="justify"/>
    </xf>
    <xf numFmtId="0" fontId="53" fillId="0" borderId="31" xfId="0" applyFont="1" applyFill="1" applyBorder="1" applyAlignment="1">
      <alignment horizontal="left" vertical="justify"/>
    </xf>
    <xf numFmtId="0" fontId="53" fillId="0" borderId="74" xfId="0" applyFont="1" applyFill="1" applyBorder="1" applyAlignment="1">
      <alignment horizontal="left" vertical="justify"/>
    </xf>
    <xf numFmtId="0" fontId="0" fillId="0" borderId="31" xfId="0" applyFont="1" applyFill="1" applyBorder="1" applyAlignment="1">
      <alignment horizontal="left" vertical="justify" wrapText="1"/>
    </xf>
    <xf numFmtId="0" fontId="0" fillId="0" borderId="79" xfId="0" applyFont="1" applyFill="1" applyBorder="1" applyAlignment="1">
      <alignment horizontal="left" vertical="justify"/>
    </xf>
    <xf numFmtId="0" fontId="0" fillId="0" borderId="80" xfId="0" applyFont="1" applyFill="1" applyBorder="1" applyAlignment="1">
      <alignment horizontal="left" vertical="justify"/>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NaiS-Formular-D"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10"/>
  </sheetPr>
  <dimension ref="A2:B12"/>
  <sheetViews>
    <sheetView zoomScalePageLayoutView="0" workbookViewId="0" topLeftCell="A1">
      <selection activeCell="A6" sqref="A6"/>
    </sheetView>
  </sheetViews>
  <sheetFormatPr defaultColWidth="11.421875" defaultRowHeight="12.75"/>
  <cols>
    <col min="1" max="1" width="21.421875" style="0" customWidth="1"/>
    <col min="2" max="2" width="50.57421875" style="0" bestFit="1" customWidth="1"/>
  </cols>
  <sheetData>
    <row r="2" spans="1:2" ht="12.75">
      <c r="A2" s="1" t="s">
        <v>450</v>
      </c>
      <c r="B2" s="2" t="s">
        <v>451</v>
      </c>
    </row>
    <row r="3" spans="1:2" ht="63.75">
      <c r="A3" s="1"/>
      <c r="B3" s="3" t="s">
        <v>3</v>
      </c>
    </row>
    <row r="4" spans="1:2" ht="25.5">
      <c r="A4" s="1" t="s">
        <v>477</v>
      </c>
      <c r="B4" s="4" t="s">
        <v>478</v>
      </c>
    </row>
    <row r="5" spans="1:2" ht="38.25">
      <c r="A5" s="1" t="s">
        <v>452</v>
      </c>
      <c r="B5" s="4" t="s">
        <v>4</v>
      </c>
    </row>
    <row r="6" spans="1:2" ht="38.25">
      <c r="A6" s="1"/>
      <c r="B6" s="3" t="s">
        <v>453</v>
      </c>
    </row>
    <row r="7" spans="1:2" ht="114.75">
      <c r="A7" s="1"/>
      <c r="B7" s="4" t="s">
        <v>454</v>
      </c>
    </row>
    <row r="8" spans="1:2" ht="12.75">
      <c r="A8" s="1"/>
      <c r="B8" s="4"/>
    </row>
    <row r="9" spans="1:2" ht="12.75">
      <c r="A9" s="1" t="s">
        <v>455</v>
      </c>
      <c r="B9" s="1" t="s">
        <v>456</v>
      </c>
    </row>
    <row r="10" ht="12.75">
      <c r="A10" s="1"/>
    </row>
    <row r="11" spans="1:2" ht="38.25">
      <c r="A11" s="1" t="s">
        <v>457</v>
      </c>
      <c r="B11" s="3" t="s">
        <v>458</v>
      </c>
    </row>
    <row r="12" spans="1:2" ht="25.5">
      <c r="A12" s="1"/>
      <c r="B12" s="3" t="s">
        <v>459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3"/>
  <dimension ref="A1:H56"/>
  <sheetViews>
    <sheetView zoomScalePageLayoutView="0" workbookViewId="0" topLeftCell="A1">
      <selection activeCell="E25" sqref="E25:H25"/>
    </sheetView>
  </sheetViews>
  <sheetFormatPr defaultColWidth="11.421875" defaultRowHeight="12.75"/>
  <cols>
    <col min="1" max="1" width="25.7109375" style="0" bestFit="1" customWidth="1"/>
    <col min="3" max="3" width="9.8515625" style="0" bestFit="1" customWidth="1"/>
    <col min="4" max="4" width="12.57421875" style="0" customWidth="1"/>
    <col min="5" max="5" width="11.00390625" style="0" bestFit="1" customWidth="1"/>
    <col min="6" max="6" width="5.140625" style="0" customWidth="1"/>
    <col min="7" max="7" width="11.00390625" style="0" customWidth="1"/>
    <col min="8" max="8" width="19.00390625" style="0" customWidth="1"/>
  </cols>
  <sheetData>
    <row r="1" spans="1:8" s="7" customFormat="1" ht="15.75" thickBot="1">
      <c r="A1" s="6" t="s">
        <v>5</v>
      </c>
      <c r="B1" s="171" t="s">
        <v>6</v>
      </c>
      <c r="C1" s="171"/>
      <c r="D1" s="171"/>
      <c r="E1" s="171"/>
      <c r="F1" s="171"/>
      <c r="G1" s="171"/>
      <c r="H1" s="45" t="s">
        <v>7</v>
      </c>
    </row>
    <row r="2" spans="1:8" s="7" customFormat="1" ht="13.5" thickBot="1">
      <c r="A2" s="8" t="s">
        <v>512</v>
      </c>
      <c r="B2" s="37"/>
      <c r="C2" s="10"/>
      <c r="D2" s="9"/>
      <c r="E2" s="46" t="s">
        <v>8</v>
      </c>
      <c r="F2" s="37">
        <v>1</v>
      </c>
      <c r="G2" s="47" t="s">
        <v>460</v>
      </c>
      <c r="H2" s="51" t="s">
        <v>513</v>
      </c>
    </row>
    <row r="3" spans="1:8" s="7" customFormat="1" ht="26.25" customHeight="1" thickBot="1">
      <c r="A3" s="48" t="s">
        <v>9</v>
      </c>
      <c r="B3" s="49" t="s">
        <v>10</v>
      </c>
      <c r="C3" s="49" t="s">
        <v>11</v>
      </c>
      <c r="D3" s="50" t="s">
        <v>12</v>
      </c>
      <c r="E3" s="172" t="s">
        <v>13</v>
      </c>
      <c r="F3" s="173"/>
      <c r="G3" s="173"/>
      <c r="H3" s="174"/>
    </row>
    <row r="4" spans="1:8" ht="12.75">
      <c r="A4" s="156">
        <v>42901</v>
      </c>
      <c r="B4" s="52" t="s">
        <v>497</v>
      </c>
      <c r="C4" s="52"/>
      <c r="D4" s="36"/>
      <c r="E4" s="175"/>
      <c r="F4" s="176"/>
      <c r="G4" s="176"/>
      <c r="H4" s="177"/>
    </row>
    <row r="5" spans="1:8" ht="12.75">
      <c r="A5" s="53" t="s">
        <v>565</v>
      </c>
      <c r="B5" s="38"/>
      <c r="C5" s="38" t="s">
        <v>502</v>
      </c>
      <c r="D5" s="35"/>
      <c r="E5" s="168" t="s">
        <v>552</v>
      </c>
      <c r="F5" s="169"/>
      <c r="G5" s="169"/>
      <c r="H5" s="170"/>
    </row>
    <row r="6" spans="1:8" ht="12.75">
      <c r="A6" s="53"/>
      <c r="B6" s="38"/>
      <c r="C6" s="38" t="s">
        <v>503</v>
      </c>
      <c r="D6" s="35"/>
      <c r="E6" s="168" t="s">
        <v>553</v>
      </c>
      <c r="F6" s="169"/>
      <c r="G6" s="169"/>
      <c r="H6" s="170"/>
    </row>
    <row r="7" spans="1:8" ht="12.75">
      <c r="A7" s="53"/>
      <c r="B7" s="38"/>
      <c r="C7" s="38"/>
      <c r="D7" s="35"/>
      <c r="E7" s="168"/>
      <c r="F7" s="169"/>
      <c r="G7" s="169"/>
      <c r="H7" s="170"/>
    </row>
    <row r="8" spans="1:8" ht="12.75">
      <c r="A8" s="53" t="s">
        <v>565</v>
      </c>
      <c r="B8" s="38" t="s">
        <v>498</v>
      </c>
      <c r="C8" s="38"/>
      <c r="D8" s="35"/>
      <c r="E8" s="168"/>
      <c r="F8" s="169"/>
      <c r="G8" s="169"/>
      <c r="H8" s="170"/>
    </row>
    <row r="9" spans="1:8" ht="12.75">
      <c r="A9" s="53"/>
      <c r="B9" s="38"/>
      <c r="C9" s="38" t="s">
        <v>504</v>
      </c>
      <c r="D9" s="35"/>
      <c r="E9" s="168" t="s">
        <v>554</v>
      </c>
      <c r="F9" s="169"/>
      <c r="G9" s="169"/>
      <c r="H9" s="170"/>
    </row>
    <row r="10" spans="1:8" ht="12.75">
      <c r="A10" s="53"/>
      <c r="B10" s="38"/>
      <c r="C10" s="38"/>
      <c r="D10" s="35"/>
      <c r="E10" s="168"/>
      <c r="F10" s="169"/>
      <c r="G10" s="169"/>
      <c r="H10" s="170"/>
    </row>
    <row r="11" spans="1:8" ht="12.75">
      <c r="A11" s="53" t="s">
        <v>565</v>
      </c>
      <c r="B11" s="38" t="s">
        <v>499</v>
      </c>
      <c r="C11" s="38"/>
      <c r="D11" s="35"/>
      <c r="E11" s="168"/>
      <c r="F11" s="169"/>
      <c r="G11" s="169"/>
      <c r="H11" s="170"/>
    </row>
    <row r="12" spans="1:8" ht="12.75">
      <c r="A12" s="53"/>
      <c r="B12" s="38"/>
      <c r="C12" s="38" t="s">
        <v>505</v>
      </c>
      <c r="D12" s="35"/>
      <c r="E12" s="168" t="s">
        <v>555</v>
      </c>
      <c r="F12" s="169"/>
      <c r="G12" s="169"/>
      <c r="H12" s="170"/>
    </row>
    <row r="13" spans="1:8" ht="12.75">
      <c r="A13" s="53"/>
      <c r="B13" s="38"/>
      <c r="C13" s="38"/>
      <c r="D13" s="35"/>
      <c r="E13" s="168"/>
      <c r="F13" s="169"/>
      <c r="G13" s="169"/>
      <c r="H13" s="170"/>
    </row>
    <row r="14" spans="1:8" ht="12.75">
      <c r="A14" s="53" t="s">
        <v>566</v>
      </c>
      <c r="B14" s="38" t="s">
        <v>556</v>
      </c>
      <c r="C14" s="38"/>
      <c r="D14" s="35"/>
      <c r="E14" s="168"/>
      <c r="F14" s="169"/>
      <c r="G14" s="169"/>
      <c r="H14" s="170"/>
    </row>
    <row r="15" spans="1:8" ht="12.75">
      <c r="A15" s="53"/>
      <c r="B15" s="38"/>
      <c r="C15" s="38" t="s">
        <v>505</v>
      </c>
      <c r="D15" s="35"/>
      <c r="E15" s="168" t="s">
        <v>557</v>
      </c>
      <c r="F15" s="169"/>
      <c r="G15" s="169"/>
      <c r="H15" s="170"/>
    </row>
    <row r="16" spans="1:8" ht="12.75">
      <c r="A16" s="53"/>
      <c r="B16" s="38"/>
      <c r="C16" s="38" t="s">
        <v>506</v>
      </c>
      <c r="D16" s="35"/>
      <c r="E16" s="168" t="s">
        <v>558</v>
      </c>
      <c r="F16" s="169"/>
      <c r="G16" s="169"/>
      <c r="H16" s="170"/>
    </row>
    <row r="17" spans="1:8" ht="12.75">
      <c r="A17" s="53"/>
      <c r="B17" s="38"/>
      <c r="C17" s="38" t="s">
        <v>507</v>
      </c>
      <c r="D17" s="35"/>
      <c r="E17" s="168" t="s">
        <v>559</v>
      </c>
      <c r="F17" s="169"/>
      <c r="G17" s="169"/>
      <c r="H17" s="170"/>
    </row>
    <row r="18" spans="1:8" ht="12.75">
      <c r="A18" s="53"/>
      <c r="B18" s="38"/>
      <c r="C18" s="38" t="s">
        <v>508</v>
      </c>
      <c r="D18" s="35"/>
      <c r="E18" s="168" t="s">
        <v>560</v>
      </c>
      <c r="F18" s="169"/>
      <c r="G18" s="169"/>
      <c r="H18" s="170"/>
    </row>
    <row r="19" spans="1:8" ht="12.75">
      <c r="A19" s="53"/>
      <c r="B19" s="38"/>
      <c r="C19" s="38" t="s">
        <v>509</v>
      </c>
      <c r="D19" s="35"/>
      <c r="E19" s="168" t="s">
        <v>561</v>
      </c>
      <c r="F19" s="169"/>
      <c r="G19" s="169"/>
      <c r="H19" s="170"/>
    </row>
    <row r="20" spans="1:8" ht="12.75">
      <c r="A20" s="53"/>
      <c r="B20" s="38"/>
      <c r="C20" s="38"/>
      <c r="D20" s="35"/>
      <c r="E20" s="168"/>
      <c r="F20" s="169"/>
      <c r="G20" s="169"/>
      <c r="H20" s="170"/>
    </row>
    <row r="21" spans="1:8" ht="12.75">
      <c r="A21" s="53" t="s">
        <v>565</v>
      </c>
      <c r="B21" s="38" t="s">
        <v>500</v>
      </c>
      <c r="C21" s="38"/>
      <c r="D21" s="35"/>
      <c r="E21" s="168"/>
      <c r="F21" s="169"/>
      <c r="G21" s="169"/>
      <c r="H21" s="170"/>
    </row>
    <row r="22" spans="1:8" ht="12.75">
      <c r="A22" s="53"/>
      <c r="B22" s="38"/>
      <c r="C22" s="38" t="s">
        <v>510</v>
      </c>
      <c r="D22" s="35"/>
      <c r="E22" s="168" t="s">
        <v>562</v>
      </c>
      <c r="F22" s="169"/>
      <c r="G22" s="169"/>
      <c r="H22" s="170"/>
    </row>
    <row r="23" spans="1:8" ht="12.75">
      <c r="A23" s="53"/>
      <c r="B23" s="38"/>
      <c r="C23" s="38"/>
      <c r="D23" s="35"/>
      <c r="E23" s="168"/>
      <c r="F23" s="169"/>
      <c r="G23" s="169"/>
      <c r="H23" s="170"/>
    </row>
    <row r="24" spans="1:8" ht="12.75">
      <c r="A24" s="53" t="s">
        <v>565</v>
      </c>
      <c r="B24" s="38" t="s">
        <v>501</v>
      </c>
      <c r="C24" s="38"/>
      <c r="D24" s="35"/>
      <c r="E24" s="168"/>
      <c r="F24" s="169"/>
      <c r="G24" s="169"/>
      <c r="H24" s="170"/>
    </row>
    <row r="25" spans="1:8" ht="12.75">
      <c r="A25" s="53"/>
      <c r="B25" s="38"/>
      <c r="C25" s="38" t="s">
        <v>511</v>
      </c>
      <c r="D25" s="35"/>
      <c r="E25" s="168" t="s">
        <v>563</v>
      </c>
      <c r="F25" s="169"/>
      <c r="G25" s="169"/>
      <c r="H25" s="170"/>
    </row>
    <row r="26" spans="1:8" ht="12.75">
      <c r="A26" s="53"/>
      <c r="B26" s="38"/>
      <c r="C26" s="38"/>
      <c r="D26" s="35"/>
      <c r="E26" s="168"/>
      <c r="F26" s="169"/>
      <c r="G26" s="169"/>
      <c r="H26" s="170"/>
    </row>
    <row r="27" spans="1:8" ht="12.75">
      <c r="A27" s="53"/>
      <c r="B27" s="38"/>
      <c r="C27" s="38"/>
      <c r="D27" s="35"/>
      <c r="E27" s="168"/>
      <c r="F27" s="169"/>
      <c r="G27" s="169"/>
      <c r="H27" s="170"/>
    </row>
    <row r="28" spans="1:8" ht="12.75">
      <c r="A28" s="53"/>
      <c r="B28" s="38"/>
      <c r="C28" s="38"/>
      <c r="D28" s="35"/>
      <c r="E28" s="168"/>
      <c r="F28" s="169"/>
      <c r="G28" s="169"/>
      <c r="H28" s="170"/>
    </row>
    <row r="29" spans="1:8" ht="12.75">
      <c r="A29" s="53" t="s">
        <v>567</v>
      </c>
      <c r="B29" s="38"/>
      <c r="C29" s="38"/>
      <c r="D29" s="35"/>
      <c r="E29" s="168"/>
      <c r="F29" s="169"/>
      <c r="G29" s="169"/>
      <c r="H29" s="170"/>
    </row>
    <row r="30" spans="1:8" ht="12.75">
      <c r="A30" s="53" t="s">
        <v>568</v>
      </c>
      <c r="B30" s="38"/>
      <c r="C30" s="38"/>
      <c r="D30" s="35"/>
      <c r="E30" s="168"/>
      <c r="F30" s="169"/>
      <c r="G30" s="169"/>
      <c r="H30" s="170"/>
    </row>
    <row r="31" spans="1:8" ht="12.75">
      <c r="A31" s="53" t="s">
        <v>569</v>
      </c>
      <c r="B31" s="38"/>
      <c r="C31" s="38"/>
      <c r="D31" s="35"/>
      <c r="E31" s="168"/>
      <c r="F31" s="169"/>
      <c r="G31" s="169"/>
      <c r="H31" s="170"/>
    </row>
    <row r="32" spans="1:8" ht="12.75">
      <c r="A32" s="53" t="s">
        <v>570</v>
      </c>
      <c r="B32" s="38"/>
      <c r="C32" s="38"/>
      <c r="D32" s="35"/>
      <c r="E32" s="168"/>
      <c r="F32" s="169"/>
      <c r="G32" s="169"/>
      <c r="H32" s="170"/>
    </row>
    <row r="33" spans="1:8" ht="12.75">
      <c r="A33" s="53"/>
      <c r="B33" s="38"/>
      <c r="C33" s="38"/>
      <c r="D33" s="35"/>
      <c r="E33" s="168"/>
      <c r="F33" s="169"/>
      <c r="G33" s="169"/>
      <c r="H33" s="170"/>
    </row>
    <row r="34" spans="1:8" ht="12.75">
      <c r="A34" s="53"/>
      <c r="B34" s="38"/>
      <c r="C34" s="38"/>
      <c r="D34" s="35"/>
      <c r="E34" s="168"/>
      <c r="F34" s="169"/>
      <c r="G34" s="169"/>
      <c r="H34" s="170"/>
    </row>
    <row r="35" spans="1:8" ht="12.75">
      <c r="A35" s="53"/>
      <c r="B35" s="38"/>
      <c r="C35" s="38"/>
      <c r="D35" s="35"/>
      <c r="E35" s="168"/>
      <c r="F35" s="169"/>
      <c r="G35" s="169"/>
      <c r="H35" s="170"/>
    </row>
    <row r="36" spans="1:8" ht="12.75">
      <c r="A36" s="53" t="s">
        <v>571</v>
      </c>
      <c r="B36" s="38"/>
      <c r="C36" s="38"/>
      <c r="D36" s="35"/>
      <c r="E36" s="168"/>
      <c r="F36" s="169"/>
      <c r="G36" s="169"/>
      <c r="H36" s="170"/>
    </row>
    <row r="37" spans="1:8" ht="12.75">
      <c r="A37" s="53" t="s">
        <v>572</v>
      </c>
      <c r="B37" s="38"/>
      <c r="C37" s="38"/>
      <c r="D37" s="35"/>
      <c r="E37" s="168"/>
      <c r="F37" s="169"/>
      <c r="G37" s="169"/>
      <c r="H37" s="170"/>
    </row>
    <row r="38" spans="1:8" ht="12.75">
      <c r="A38" s="53" t="s">
        <v>573</v>
      </c>
      <c r="B38" s="38"/>
      <c r="C38" s="38"/>
      <c r="D38" s="35"/>
      <c r="E38" s="168"/>
      <c r="F38" s="169"/>
      <c r="G38" s="169"/>
      <c r="H38" s="170"/>
    </row>
    <row r="39" spans="1:8" ht="12.75">
      <c r="A39" s="53" t="s">
        <v>574</v>
      </c>
      <c r="B39" s="38"/>
      <c r="C39" s="38"/>
      <c r="D39" s="35"/>
      <c r="E39" s="168"/>
      <c r="F39" s="169"/>
      <c r="G39" s="169"/>
      <c r="H39" s="170"/>
    </row>
    <row r="40" spans="1:8" ht="12.75">
      <c r="A40" s="53"/>
      <c r="B40" s="38"/>
      <c r="C40" s="38"/>
      <c r="D40" s="35"/>
      <c r="E40" s="168"/>
      <c r="F40" s="169"/>
      <c r="G40" s="169"/>
      <c r="H40" s="170"/>
    </row>
    <row r="41" spans="1:8" ht="12.75">
      <c r="A41" s="53"/>
      <c r="B41" s="38"/>
      <c r="C41" s="38"/>
      <c r="D41" s="35"/>
      <c r="E41" s="162"/>
      <c r="F41" s="163"/>
      <c r="G41" s="163"/>
      <c r="H41" s="164"/>
    </row>
    <row r="42" spans="1:8" ht="12.75">
      <c r="A42" s="53"/>
      <c r="B42" s="38"/>
      <c r="C42" s="38"/>
      <c r="D42" s="35"/>
      <c r="E42" s="162"/>
      <c r="F42" s="163"/>
      <c r="G42" s="163"/>
      <c r="H42" s="164"/>
    </row>
    <row r="43" spans="1:8" ht="12.75">
      <c r="A43" s="53"/>
      <c r="B43" s="38"/>
      <c r="C43" s="38"/>
      <c r="D43" s="35"/>
      <c r="E43" s="162"/>
      <c r="F43" s="163"/>
      <c r="G43" s="163"/>
      <c r="H43" s="164"/>
    </row>
    <row r="44" spans="1:8" ht="12.75">
      <c r="A44" s="53"/>
      <c r="B44" s="38"/>
      <c r="C44" s="38"/>
      <c r="D44" s="35"/>
      <c r="E44" s="162"/>
      <c r="F44" s="163"/>
      <c r="G44" s="163"/>
      <c r="H44" s="164"/>
    </row>
    <row r="45" spans="1:8" ht="12.75">
      <c r="A45" s="53"/>
      <c r="B45" s="38"/>
      <c r="C45" s="38"/>
      <c r="D45" s="35"/>
      <c r="E45" s="162"/>
      <c r="F45" s="163"/>
      <c r="G45" s="163"/>
      <c r="H45" s="164"/>
    </row>
    <row r="46" spans="1:8" ht="12.75">
      <c r="A46" s="53"/>
      <c r="B46" s="38"/>
      <c r="C46" s="38"/>
      <c r="D46" s="35"/>
      <c r="E46" s="162"/>
      <c r="F46" s="163"/>
      <c r="G46" s="163"/>
      <c r="H46" s="164"/>
    </row>
    <row r="47" spans="1:8" ht="12.75">
      <c r="A47" s="53"/>
      <c r="B47" s="38"/>
      <c r="C47" s="38"/>
      <c r="D47" s="35"/>
      <c r="E47" s="162"/>
      <c r="F47" s="163"/>
      <c r="G47" s="163"/>
      <c r="H47" s="164"/>
    </row>
    <row r="48" spans="1:8" ht="12.75">
      <c r="A48" s="53"/>
      <c r="B48" s="38"/>
      <c r="C48" s="38"/>
      <c r="D48" s="35"/>
      <c r="E48" s="162"/>
      <c r="F48" s="163"/>
      <c r="G48" s="163"/>
      <c r="H48" s="164"/>
    </row>
    <row r="49" spans="1:8" ht="12.75">
      <c r="A49" s="53"/>
      <c r="B49" s="38"/>
      <c r="C49" s="38"/>
      <c r="D49" s="35"/>
      <c r="E49" s="162"/>
      <c r="F49" s="163"/>
      <c r="G49" s="163"/>
      <c r="H49" s="164"/>
    </row>
    <row r="50" spans="1:8" ht="12.75">
      <c r="A50" s="53"/>
      <c r="B50" s="38"/>
      <c r="C50" s="38"/>
      <c r="D50" s="35"/>
      <c r="E50" s="162"/>
      <c r="F50" s="163"/>
      <c r="G50" s="163"/>
      <c r="H50" s="164"/>
    </row>
    <row r="51" spans="1:8" ht="12.75">
      <c r="A51" s="53"/>
      <c r="B51" s="38"/>
      <c r="C51" s="38"/>
      <c r="D51" s="35"/>
      <c r="E51" s="162"/>
      <c r="F51" s="163"/>
      <c r="G51" s="163"/>
      <c r="H51" s="164"/>
    </row>
    <row r="52" spans="1:8" ht="12.75">
      <c r="A52" s="53"/>
      <c r="B52" s="38"/>
      <c r="C52" s="38"/>
      <c r="D52" s="35"/>
      <c r="E52" s="162"/>
      <c r="F52" s="163"/>
      <c r="G52" s="163"/>
      <c r="H52" s="164"/>
    </row>
    <row r="53" spans="1:8" ht="12.75">
      <c r="A53" s="53"/>
      <c r="B53" s="38"/>
      <c r="C53" s="38"/>
      <c r="D53" s="35"/>
      <c r="E53" s="162"/>
      <c r="F53" s="163"/>
      <c r="G53" s="163"/>
      <c r="H53" s="164"/>
    </row>
    <row r="54" spans="1:8" ht="12.75">
      <c r="A54" s="53"/>
      <c r="B54" s="38"/>
      <c r="C54" s="38"/>
      <c r="D54" s="35"/>
      <c r="E54" s="162"/>
      <c r="F54" s="163"/>
      <c r="G54" s="163"/>
      <c r="H54" s="164"/>
    </row>
    <row r="55" spans="1:8" ht="12.75">
      <c r="A55" s="53"/>
      <c r="B55" s="38"/>
      <c r="C55" s="38"/>
      <c r="D55" s="35"/>
      <c r="E55" s="162"/>
      <c r="F55" s="163"/>
      <c r="G55" s="163"/>
      <c r="H55" s="164"/>
    </row>
    <row r="56" spans="1:8" ht="13.5" thickBot="1">
      <c r="A56" s="54"/>
      <c r="B56" s="55"/>
      <c r="C56" s="55"/>
      <c r="D56" s="56"/>
      <c r="E56" s="165"/>
      <c r="F56" s="166"/>
      <c r="G56" s="166"/>
      <c r="H56" s="167"/>
    </row>
  </sheetData>
  <sheetProtection/>
  <mergeCells count="55">
    <mergeCell ref="B1:G1"/>
    <mergeCell ref="E3:H3"/>
    <mergeCell ref="E4:H4"/>
    <mergeCell ref="E5:H5"/>
    <mergeCell ref="E10:H10"/>
    <mergeCell ref="E11:H11"/>
    <mergeCell ref="E12:H12"/>
    <mergeCell ref="E6:H6"/>
    <mergeCell ref="E7:H7"/>
    <mergeCell ref="E8:H8"/>
    <mergeCell ref="E9:H9"/>
    <mergeCell ref="E17:H17"/>
    <mergeCell ref="E18:H18"/>
    <mergeCell ref="E19:H19"/>
    <mergeCell ref="E20:H20"/>
    <mergeCell ref="E13:H13"/>
    <mergeCell ref="E14:H14"/>
    <mergeCell ref="E15:H15"/>
    <mergeCell ref="E16:H16"/>
    <mergeCell ref="E25:H25"/>
    <mergeCell ref="E26:H26"/>
    <mergeCell ref="E27:H27"/>
    <mergeCell ref="E28:H28"/>
    <mergeCell ref="E21:H21"/>
    <mergeCell ref="E22:H22"/>
    <mergeCell ref="E23:H23"/>
    <mergeCell ref="E24:H24"/>
    <mergeCell ref="E33:H33"/>
    <mergeCell ref="E34:H34"/>
    <mergeCell ref="E35:H35"/>
    <mergeCell ref="E36:H36"/>
    <mergeCell ref="E29:H29"/>
    <mergeCell ref="E30:H30"/>
    <mergeCell ref="E31:H31"/>
    <mergeCell ref="E32:H32"/>
    <mergeCell ref="E39:H39"/>
    <mergeCell ref="E44:H44"/>
    <mergeCell ref="E37:H37"/>
    <mergeCell ref="E38:H38"/>
    <mergeCell ref="E40:H40"/>
    <mergeCell ref="E41:H41"/>
    <mergeCell ref="E45:H45"/>
    <mergeCell ref="E46:H46"/>
    <mergeCell ref="E47:H47"/>
    <mergeCell ref="E48:H48"/>
    <mergeCell ref="E42:H42"/>
    <mergeCell ref="E43:H43"/>
    <mergeCell ref="E49:H49"/>
    <mergeCell ref="E50:H50"/>
    <mergeCell ref="E51:H51"/>
    <mergeCell ref="E56:H56"/>
    <mergeCell ref="E52:H52"/>
    <mergeCell ref="E53:H53"/>
    <mergeCell ref="E54:H54"/>
    <mergeCell ref="E55:H55"/>
  </mergeCells>
  <printOptions/>
  <pageMargins left="0.5905511811023623"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8"/>
  <dimension ref="A1:G36"/>
  <sheetViews>
    <sheetView tabSelected="1" zoomScalePageLayoutView="0" workbookViewId="0" topLeftCell="A1">
      <selection activeCell="A37" sqref="A37"/>
    </sheetView>
  </sheetViews>
  <sheetFormatPr defaultColWidth="11.421875" defaultRowHeight="12.75"/>
  <cols>
    <col min="1" max="1" width="16.7109375" style="0" customWidth="1"/>
    <col min="2" max="5" width="24.7109375" style="0" customWidth="1"/>
    <col min="6" max="6" width="2.7109375" style="0" customWidth="1"/>
    <col min="7" max="7" width="24.7109375" style="0" customWidth="1"/>
  </cols>
  <sheetData>
    <row r="1" spans="1:7" ht="15" customHeight="1" thickBot="1">
      <c r="A1" s="12" t="s">
        <v>463</v>
      </c>
      <c r="B1" s="13"/>
      <c r="C1" s="178" t="s">
        <v>479</v>
      </c>
      <c r="D1" s="178"/>
      <c r="E1" s="14"/>
      <c r="F1" s="13"/>
      <c r="G1" s="11"/>
    </row>
    <row r="2" spans="1:7" ht="15" customHeight="1" thickBot="1">
      <c r="A2" s="32" t="s">
        <v>0</v>
      </c>
      <c r="B2" s="39" t="s">
        <v>496</v>
      </c>
      <c r="C2" s="40"/>
      <c r="D2" s="33" t="s">
        <v>550</v>
      </c>
      <c r="E2" s="41"/>
      <c r="F2" s="198" t="s">
        <v>2</v>
      </c>
      <c r="G2" s="199"/>
    </row>
    <row r="3" spans="1:7" ht="15.75" customHeight="1" thickBot="1">
      <c r="A3" s="31" t="s">
        <v>1</v>
      </c>
      <c r="B3" s="43"/>
      <c r="C3" s="44"/>
      <c r="D3" s="34" t="s">
        <v>551</v>
      </c>
      <c r="E3" s="42"/>
      <c r="F3" s="200"/>
      <c r="G3" s="201"/>
    </row>
    <row r="4" spans="1:7" ht="45.75" customHeight="1" thickBot="1">
      <c r="A4" s="15" t="s">
        <v>475</v>
      </c>
      <c r="B4" s="15" t="s">
        <v>476</v>
      </c>
      <c r="C4" s="16" t="s">
        <v>530</v>
      </c>
      <c r="D4" s="16" t="s">
        <v>537</v>
      </c>
      <c r="E4" s="17" t="s">
        <v>538</v>
      </c>
      <c r="F4" s="202"/>
      <c r="G4" s="203"/>
    </row>
    <row r="5" spans="1:7" ht="15" customHeight="1">
      <c r="A5" s="29"/>
      <c r="B5" s="204" t="s">
        <v>29</v>
      </c>
      <c r="C5" s="204" t="s">
        <v>523</v>
      </c>
      <c r="D5" s="204" t="s">
        <v>531</v>
      </c>
      <c r="E5" s="191" t="s">
        <v>539</v>
      </c>
      <c r="F5" s="188"/>
      <c r="G5" s="191" t="s">
        <v>540</v>
      </c>
    </row>
    <row r="6" spans="1:7" ht="15" customHeight="1">
      <c r="A6" s="30" t="s">
        <v>482</v>
      </c>
      <c r="B6" s="205"/>
      <c r="C6" s="205"/>
      <c r="D6" s="205"/>
      <c r="E6" s="192"/>
      <c r="F6" s="189"/>
      <c r="G6" s="192"/>
    </row>
    <row r="7" spans="1:7" ht="15" customHeight="1">
      <c r="A7" s="18" t="s">
        <v>483</v>
      </c>
      <c r="B7" s="205"/>
      <c r="C7" s="205"/>
      <c r="D7" s="205"/>
      <c r="E7" s="192"/>
      <c r="F7" s="189"/>
      <c r="G7" s="192"/>
    </row>
    <row r="8" spans="1:7" ht="15" customHeight="1" thickBot="1">
      <c r="A8" s="19"/>
      <c r="B8" s="206"/>
      <c r="C8" s="206"/>
      <c r="D8" s="206"/>
      <c r="E8" s="193"/>
      <c r="F8" s="190"/>
      <c r="G8" s="193"/>
    </row>
    <row r="9" spans="1:7" ht="15" customHeight="1">
      <c r="A9" s="20"/>
      <c r="B9" s="194" t="s">
        <v>23</v>
      </c>
      <c r="C9" s="194" t="s">
        <v>524</v>
      </c>
      <c r="D9" s="194" t="s">
        <v>532</v>
      </c>
      <c r="E9" s="191" t="s">
        <v>541</v>
      </c>
      <c r="F9" s="188"/>
      <c r="G9" s="191" t="s">
        <v>542</v>
      </c>
    </row>
    <row r="10" spans="1:7" ht="15" customHeight="1">
      <c r="A10" s="27" t="s">
        <v>490</v>
      </c>
      <c r="B10" s="195"/>
      <c r="C10" s="195"/>
      <c r="D10" s="195"/>
      <c r="E10" s="192"/>
      <c r="F10" s="189"/>
      <c r="G10" s="192"/>
    </row>
    <row r="11" spans="1:7" ht="15" customHeight="1">
      <c r="A11" s="25" t="s">
        <v>495</v>
      </c>
      <c r="B11" s="195" t="s">
        <v>392</v>
      </c>
      <c r="C11" s="195"/>
      <c r="D11" s="195"/>
      <c r="E11" s="192"/>
      <c r="F11" s="189"/>
      <c r="G11" s="192"/>
    </row>
    <row r="12" spans="1:7" ht="15" customHeight="1" thickBot="1">
      <c r="A12" s="19"/>
      <c r="B12" s="196"/>
      <c r="C12" s="196"/>
      <c r="D12" s="196"/>
      <c r="E12" s="193"/>
      <c r="F12" s="190"/>
      <c r="G12" s="193"/>
    </row>
    <row r="13" spans="1:7" ht="15" customHeight="1">
      <c r="A13" s="28" t="s">
        <v>491</v>
      </c>
      <c r="B13" s="191">
        <v>0</v>
      </c>
      <c r="C13" s="194" t="s">
        <v>525</v>
      </c>
      <c r="D13" s="194" t="s">
        <v>533</v>
      </c>
      <c r="E13" s="191" t="s">
        <v>543</v>
      </c>
      <c r="F13" s="188"/>
      <c r="G13" s="191" t="s">
        <v>544</v>
      </c>
    </row>
    <row r="14" spans="1:7" ht="15" customHeight="1">
      <c r="A14" s="23" t="s">
        <v>484</v>
      </c>
      <c r="B14" s="192" t="s">
        <v>336</v>
      </c>
      <c r="C14" s="195"/>
      <c r="D14" s="195"/>
      <c r="E14" s="192"/>
      <c r="F14" s="189"/>
      <c r="G14" s="192"/>
    </row>
    <row r="15" spans="1:7" ht="15" customHeight="1">
      <c r="A15" s="21" t="s">
        <v>485</v>
      </c>
      <c r="B15" s="192"/>
      <c r="C15" s="195"/>
      <c r="D15" s="195"/>
      <c r="E15" s="192"/>
      <c r="F15" s="189"/>
      <c r="G15" s="192"/>
    </row>
    <row r="16" spans="1:7" ht="15" customHeight="1" thickBot="1">
      <c r="A16" s="22" t="s">
        <v>480</v>
      </c>
      <c r="B16" s="193"/>
      <c r="C16" s="196"/>
      <c r="D16" s="196"/>
      <c r="E16" s="193"/>
      <c r="F16" s="190"/>
      <c r="G16" s="193"/>
    </row>
    <row r="17" spans="1:7" ht="15" customHeight="1">
      <c r="A17" s="28" t="s">
        <v>492</v>
      </c>
      <c r="B17" s="191" t="s">
        <v>243</v>
      </c>
      <c r="C17" s="194" t="s">
        <v>526</v>
      </c>
      <c r="D17" s="194" t="s">
        <v>534</v>
      </c>
      <c r="E17" s="191" t="s">
        <v>545</v>
      </c>
      <c r="F17" s="188"/>
      <c r="G17" s="191" t="s">
        <v>546</v>
      </c>
    </row>
    <row r="18" spans="1:7" ht="15" customHeight="1">
      <c r="A18" s="23" t="s">
        <v>481</v>
      </c>
      <c r="B18" s="192"/>
      <c r="C18" s="195"/>
      <c r="D18" s="195"/>
      <c r="E18" s="192"/>
      <c r="F18" s="189"/>
      <c r="G18" s="192"/>
    </row>
    <row r="19" spans="1:7" ht="15" customHeight="1">
      <c r="A19" s="23" t="s">
        <v>486</v>
      </c>
      <c r="B19" s="192"/>
      <c r="C19" s="195"/>
      <c r="D19" s="195"/>
      <c r="E19" s="192"/>
      <c r="F19" s="189"/>
      <c r="G19" s="192"/>
    </row>
    <row r="20" spans="1:7" ht="15" customHeight="1" thickBot="1">
      <c r="A20" s="23" t="s">
        <v>487</v>
      </c>
      <c r="B20" s="193">
        <v>0</v>
      </c>
      <c r="C20" s="196"/>
      <c r="D20" s="196"/>
      <c r="E20" s="193"/>
      <c r="F20" s="190"/>
      <c r="G20" s="193"/>
    </row>
    <row r="21" spans="1:7" ht="15" customHeight="1">
      <c r="A21" s="28" t="s">
        <v>493</v>
      </c>
      <c r="B21" s="194" t="s">
        <v>258</v>
      </c>
      <c r="C21" s="194" t="s">
        <v>527</v>
      </c>
      <c r="D21" s="194" t="s">
        <v>535</v>
      </c>
      <c r="E21" s="191" t="s">
        <v>547</v>
      </c>
      <c r="F21" s="188"/>
      <c r="G21" s="191"/>
    </row>
    <row r="22" spans="1:7" ht="15" customHeight="1">
      <c r="A22" s="26" t="s">
        <v>488</v>
      </c>
      <c r="B22" s="195"/>
      <c r="C22" s="195"/>
      <c r="D22" s="195"/>
      <c r="E22" s="192"/>
      <c r="F22" s="189"/>
      <c r="G22" s="192"/>
    </row>
    <row r="23" spans="1:7" ht="15" customHeight="1">
      <c r="A23" s="24"/>
      <c r="B23" s="195"/>
      <c r="C23" s="195"/>
      <c r="D23" s="195"/>
      <c r="E23" s="192"/>
      <c r="F23" s="189"/>
      <c r="G23" s="192"/>
    </row>
    <row r="24" spans="1:7" ht="15" customHeight="1" thickBot="1">
      <c r="A24" s="19"/>
      <c r="B24" s="196"/>
      <c r="C24" s="196"/>
      <c r="D24" s="196"/>
      <c r="E24" s="193"/>
      <c r="F24" s="190"/>
      <c r="G24" s="193"/>
    </row>
    <row r="25" spans="1:7" ht="15" customHeight="1">
      <c r="A25" s="28" t="s">
        <v>493</v>
      </c>
      <c r="B25" s="194" t="s">
        <v>30</v>
      </c>
      <c r="C25" s="194" t="s">
        <v>528</v>
      </c>
      <c r="D25" s="194"/>
      <c r="E25" s="191" t="s">
        <v>548</v>
      </c>
      <c r="F25" s="188"/>
      <c r="G25" s="191"/>
    </row>
    <row r="26" spans="1:7" ht="15" customHeight="1">
      <c r="A26" s="26" t="s">
        <v>489</v>
      </c>
      <c r="B26" s="195"/>
      <c r="C26" s="195"/>
      <c r="D26" s="195"/>
      <c r="E26" s="192"/>
      <c r="F26" s="189"/>
      <c r="G26" s="192"/>
    </row>
    <row r="27" spans="1:7" ht="15" customHeight="1">
      <c r="A27" s="21" t="s">
        <v>494</v>
      </c>
      <c r="B27" s="195"/>
      <c r="C27" s="195"/>
      <c r="D27" s="195"/>
      <c r="E27" s="192"/>
      <c r="F27" s="189"/>
      <c r="G27" s="192"/>
    </row>
    <row r="28" spans="1:7" ht="15" customHeight="1" thickBot="1">
      <c r="A28" s="19"/>
      <c r="B28" s="196"/>
      <c r="C28" s="196"/>
      <c r="D28" s="196"/>
      <c r="E28" s="193"/>
      <c r="F28" s="190"/>
      <c r="G28" s="193"/>
    </row>
    <row r="29" spans="1:7" ht="15" customHeight="1">
      <c r="A29" s="28" t="s">
        <v>493</v>
      </c>
      <c r="B29" s="194" t="s">
        <v>25</v>
      </c>
      <c r="C29" s="194" t="s">
        <v>529</v>
      </c>
      <c r="D29" s="194" t="s">
        <v>536</v>
      </c>
      <c r="E29" s="191" t="s">
        <v>549</v>
      </c>
      <c r="F29" s="188"/>
      <c r="G29" s="191"/>
    </row>
    <row r="30" spans="1:7" ht="15" customHeight="1">
      <c r="A30" s="26" t="s">
        <v>461</v>
      </c>
      <c r="B30" s="195"/>
      <c r="C30" s="195"/>
      <c r="D30" s="195"/>
      <c r="E30" s="192"/>
      <c r="F30" s="189"/>
      <c r="G30" s="192"/>
    </row>
    <row r="31" spans="1:7" ht="15" customHeight="1">
      <c r="A31" s="197" t="s">
        <v>462</v>
      </c>
      <c r="B31" s="195"/>
      <c r="C31" s="195"/>
      <c r="D31" s="195"/>
      <c r="E31" s="192"/>
      <c r="F31" s="189"/>
      <c r="G31" s="192"/>
    </row>
    <row r="32" spans="1:7" ht="15" customHeight="1" thickBot="1">
      <c r="A32" s="197"/>
      <c r="B32" s="196">
        <v>0</v>
      </c>
      <c r="C32" s="196"/>
      <c r="D32" s="196"/>
      <c r="E32" s="193"/>
      <c r="F32" s="190"/>
      <c r="G32" s="193"/>
    </row>
    <row r="33" spans="1:7" ht="12.75">
      <c r="A33" s="179" t="s">
        <v>575</v>
      </c>
      <c r="B33" s="180"/>
      <c r="C33" s="180"/>
      <c r="D33" s="180"/>
      <c r="E33" s="180"/>
      <c r="F33" s="180"/>
      <c r="G33" s="181"/>
    </row>
    <row r="34" spans="1:7" ht="12.75">
      <c r="A34" s="182"/>
      <c r="B34" s="183"/>
      <c r="C34" s="183"/>
      <c r="D34" s="183"/>
      <c r="E34" s="183"/>
      <c r="F34" s="183"/>
      <c r="G34" s="184"/>
    </row>
    <row r="35" spans="1:7" ht="12.75">
      <c r="A35" s="182"/>
      <c r="B35" s="183"/>
      <c r="C35" s="183"/>
      <c r="D35" s="183"/>
      <c r="E35" s="183"/>
      <c r="F35" s="183"/>
      <c r="G35" s="184"/>
    </row>
    <row r="36" spans="1:7" ht="13.5" thickBot="1">
      <c r="A36" s="185"/>
      <c r="B36" s="186"/>
      <c r="C36" s="186"/>
      <c r="D36" s="186"/>
      <c r="E36" s="186"/>
      <c r="F36" s="186"/>
      <c r="G36" s="187"/>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E25:E28"/>
    <mergeCell ref="E21:E24"/>
    <mergeCell ref="E17:E20"/>
    <mergeCell ref="D25:D28"/>
    <mergeCell ref="B17:B20"/>
    <mergeCell ref="B21:B24"/>
    <mergeCell ref="C17:C20"/>
    <mergeCell ref="D21:D24"/>
    <mergeCell ref="G5:G8"/>
    <mergeCell ref="G9:G12"/>
    <mergeCell ref="G13:G16"/>
    <mergeCell ref="G17:G20"/>
    <mergeCell ref="F5:F8"/>
    <mergeCell ref="F9:F12"/>
    <mergeCell ref="F13:F16"/>
    <mergeCell ref="F17:F20"/>
    <mergeCell ref="C1:D1"/>
    <mergeCell ref="A33:G36"/>
    <mergeCell ref="F21:F24"/>
    <mergeCell ref="F25:F28"/>
    <mergeCell ref="F29:F32"/>
    <mergeCell ref="G21:G24"/>
    <mergeCell ref="G25:G28"/>
    <mergeCell ref="G29:G32"/>
    <mergeCell ref="D29:D32"/>
    <mergeCell ref="E29:E32"/>
  </mergeCells>
  <printOptions/>
  <pageMargins left="0.35" right="0.22" top="0.33" bottom="0.16" header="0.17" footer="0.17"/>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I123"/>
  <sheetViews>
    <sheetView view="pageBreakPreview" zoomScaleSheetLayoutView="100" zoomScalePageLayoutView="0" workbookViewId="0" topLeftCell="A1">
      <selection activeCell="I10" sqref="I10"/>
    </sheetView>
  </sheetViews>
  <sheetFormatPr defaultColWidth="11.421875" defaultRowHeight="12.75"/>
  <cols>
    <col min="1" max="1" width="8.140625" style="0" customWidth="1"/>
    <col min="2" max="2" width="15.28125" style="0" customWidth="1"/>
    <col min="3" max="3" width="10.8515625" style="0" customWidth="1"/>
    <col min="4" max="4" width="14.00390625" style="0" customWidth="1"/>
    <col min="5" max="5" width="13.57421875" style="0" customWidth="1"/>
    <col min="8" max="8" width="6.57421875" style="0" customWidth="1"/>
    <col min="9" max="9" width="19.140625" style="0" customWidth="1"/>
  </cols>
  <sheetData>
    <row r="1" spans="1:9" ht="15" customHeight="1">
      <c r="A1" s="237" t="s">
        <v>71</v>
      </c>
      <c r="B1" s="238"/>
      <c r="C1" s="238"/>
      <c r="D1" s="88"/>
      <c r="E1" s="226" t="s">
        <v>70</v>
      </c>
      <c r="F1" s="226"/>
      <c r="G1" s="226"/>
      <c r="H1" s="226"/>
      <c r="I1" s="227"/>
    </row>
    <row r="2" spans="1:9" ht="21.75" customHeight="1">
      <c r="A2" s="239" t="s">
        <v>283</v>
      </c>
      <c r="B2" s="240"/>
      <c r="C2" s="241" t="s">
        <v>496</v>
      </c>
      <c r="D2" s="242"/>
      <c r="E2" s="242"/>
      <c r="F2" s="243"/>
      <c r="G2" s="244" t="s">
        <v>284</v>
      </c>
      <c r="H2" s="245"/>
      <c r="I2" s="89">
        <v>2</v>
      </c>
    </row>
    <row r="3" spans="1:9" ht="21.75" customHeight="1">
      <c r="A3" s="246" t="s">
        <v>275</v>
      </c>
      <c r="B3" s="247"/>
      <c r="C3" s="82">
        <v>1</v>
      </c>
      <c r="D3" s="83"/>
      <c r="E3" s="84"/>
      <c r="F3" s="248" t="s">
        <v>285</v>
      </c>
      <c r="G3" s="249"/>
      <c r="H3" s="249"/>
      <c r="I3" s="90">
        <v>40729</v>
      </c>
    </row>
    <row r="4" spans="1:9" ht="21.75" customHeight="1">
      <c r="A4" s="256" t="s">
        <v>276</v>
      </c>
      <c r="B4" s="257"/>
      <c r="C4" s="259" t="s">
        <v>587</v>
      </c>
      <c r="D4" s="260"/>
      <c r="E4" s="261"/>
      <c r="F4" s="262" t="s">
        <v>286</v>
      </c>
      <c r="G4" s="262"/>
      <c r="H4" s="262"/>
      <c r="I4" s="91">
        <v>42901</v>
      </c>
    </row>
    <row r="5" spans="1:9" ht="13.5" customHeight="1">
      <c r="A5" s="92"/>
      <c r="B5" s="74"/>
      <c r="C5" s="74"/>
      <c r="D5" s="74"/>
      <c r="E5" s="74"/>
      <c r="F5" s="74"/>
      <c r="G5" s="74"/>
      <c r="H5" s="74"/>
      <c r="I5" s="93"/>
    </row>
    <row r="6" spans="1:9" ht="15">
      <c r="A6" s="94" t="s">
        <v>277</v>
      </c>
      <c r="B6" s="74"/>
      <c r="C6" s="74"/>
      <c r="D6" s="74"/>
      <c r="E6" s="74"/>
      <c r="F6" s="74"/>
      <c r="G6" s="74"/>
      <c r="H6" s="74"/>
      <c r="I6" s="93"/>
    </row>
    <row r="7" spans="1:9" ht="6" customHeight="1">
      <c r="A7" s="94"/>
      <c r="B7" s="74"/>
      <c r="C7" s="74"/>
      <c r="D7" s="74"/>
      <c r="E7" s="74"/>
      <c r="F7" s="74"/>
      <c r="G7" s="74"/>
      <c r="H7" s="74"/>
      <c r="I7" s="93"/>
    </row>
    <row r="8" spans="1:9" ht="15" customHeight="1">
      <c r="A8" s="258" t="s">
        <v>278</v>
      </c>
      <c r="B8" s="254"/>
      <c r="C8" s="254"/>
      <c r="D8" s="254"/>
      <c r="E8" s="76" t="s">
        <v>464</v>
      </c>
      <c r="F8" s="75" t="s">
        <v>100</v>
      </c>
      <c r="G8" s="74"/>
      <c r="H8" s="74"/>
      <c r="I8" s="93"/>
    </row>
    <row r="9" spans="1:9" ht="15" customHeight="1">
      <c r="A9" s="258"/>
      <c r="B9" s="254"/>
      <c r="C9" s="254"/>
      <c r="D9" s="254"/>
      <c r="E9" s="76" t="s">
        <v>465</v>
      </c>
      <c r="F9" s="75" t="s">
        <v>466</v>
      </c>
      <c r="G9" s="74"/>
      <c r="H9" s="74"/>
      <c r="I9" s="93"/>
    </row>
    <row r="10" spans="1:9" ht="10.5" customHeight="1">
      <c r="A10" s="95"/>
      <c r="B10" s="77"/>
      <c r="C10" s="77"/>
      <c r="D10" s="77"/>
      <c r="E10" s="74"/>
      <c r="F10" s="74"/>
      <c r="G10" s="74"/>
      <c r="H10" s="74"/>
      <c r="I10" s="93"/>
    </row>
    <row r="11" spans="1:9" ht="15">
      <c r="A11" s="94" t="s">
        <v>279</v>
      </c>
      <c r="B11" s="74"/>
      <c r="C11" s="74"/>
      <c r="D11" s="74"/>
      <c r="E11" s="74"/>
      <c r="F11" s="74"/>
      <c r="G11" s="74"/>
      <c r="H11" s="74"/>
      <c r="I11" s="93"/>
    </row>
    <row r="12" spans="1:9" ht="3" customHeight="1">
      <c r="A12" s="92"/>
      <c r="B12" s="74"/>
      <c r="C12" s="74"/>
      <c r="D12" s="74"/>
      <c r="E12" s="74"/>
      <c r="F12" s="74"/>
      <c r="G12" s="74"/>
      <c r="H12" s="74"/>
      <c r="I12" s="93"/>
    </row>
    <row r="13" spans="1:9" ht="28.5" customHeight="1">
      <c r="A13" s="92"/>
      <c r="B13" s="254" t="s">
        <v>103</v>
      </c>
      <c r="C13" s="254"/>
      <c r="D13" s="254"/>
      <c r="E13" s="254"/>
      <c r="F13" s="254"/>
      <c r="G13" s="254"/>
      <c r="H13" s="254"/>
      <c r="I13" s="255"/>
    </row>
    <row r="14" spans="1:9" ht="22.5" customHeight="1">
      <c r="A14" s="92"/>
      <c r="B14" s="253"/>
      <c r="C14" s="253"/>
      <c r="D14" s="253"/>
      <c r="E14" s="253"/>
      <c r="F14" s="253"/>
      <c r="G14" s="253"/>
      <c r="H14" s="253"/>
      <c r="I14" s="263"/>
    </row>
    <row r="15" spans="1:9" ht="22.5" customHeight="1">
      <c r="A15" s="92"/>
      <c r="B15" s="253"/>
      <c r="C15" s="253"/>
      <c r="D15" s="253"/>
      <c r="E15" s="253"/>
      <c r="F15" s="253"/>
      <c r="G15" s="253"/>
      <c r="H15" s="253"/>
      <c r="I15" s="263"/>
    </row>
    <row r="16" spans="1:9" ht="22.5" customHeight="1">
      <c r="A16" s="92"/>
      <c r="B16" s="253"/>
      <c r="C16" s="253"/>
      <c r="D16" s="253"/>
      <c r="E16" s="253"/>
      <c r="F16" s="253"/>
      <c r="G16" s="253"/>
      <c r="H16" s="253"/>
      <c r="I16" s="263"/>
    </row>
    <row r="17" spans="1:9" ht="12.75">
      <c r="A17" s="92"/>
      <c r="B17" s="74"/>
      <c r="C17" s="74"/>
      <c r="D17" s="74"/>
      <c r="E17" s="74"/>
      <c r="F17" s="74"/>
      <c r="G17" s="74"/>
      <c r="H17" s="74"/>
      <c r="I17" s="93"/>
    </row>
    <row r="18" spans="1:9" ht="15" customHeight="1">
      <c r="A18" s="92"/>
      <c r="B18" s="75" t="s">
        <v>470</v>
      </c>
      <c r="C18" s="75"/>
      <c r="D18" s="75"/>
      <c r="E18" s="75"/>
      <c r="F18" s="75"/>
      <c r="G18" s="74"/>
      <c r="H18" s="74"/>
      <c r="I18" s="93"/>
    </row>
    <row r="19" spans="1:9" ht="22.5" customHeight="1">
      <c r="A19" s="92"/>
      <c r="B19" s="253"/>
      <c r="C19" s="253"/>
      <c r="D19" s="253"/>
      <c r="E19" s="253"/>
      <c r="F19" s="253"/>
      <c r="G19" s="253"/>
      <c r="H19" s="253"/>
      <c r="I19" s="263"/>
    </row>
    <row r="20" spans="1:9" ht="22.5" customHeight="1">
      <c r="A20" s="92"/>
      <c r="B20" s="253"/>
      <c r="C20" s="253"/>
      <c r="D20" s="253"/>
      <c r="E20" s="253"/>
      <c r="F20" s="253"/>
      <c r="G20" s="253"/>
      <c r="H20" s="253"/>
      <c r="I20" s="263"/>
    </row>
    <row r="21" spans="1:9" ht="22.5" customHeight="1">
      <c r="A21" s="92"/>
      <c r="B21" s="253"/>
      <c r="C21" s="253"/>
      <c r="D21" s="253"/>
      <c r="E21" s="253"/>
      <c r="F21" s="253"/>
      <c r="G21" s="253"/>
      <c r="H21" s="253"/>
      <c r="I21" s="263"/>
    </row>
    <row r="22" spans="1:9" ht="12.75">
      <c r="A22" s="92"/>
      <c r="B22" s="74"/>
      <c r="C22" s="74"/>
      <c r="D22" s="74"/>
      <c r="E22" s="74"/>
      <c r="F22" s="74"/>
      <c r="G22" s="74"/>
      <c r="H22" s="74"/>
      <c r="I22" s="93"/>
    </row>
    <row r="23" spans="1:9" ht="15" customHeight="1">
      <c r="A23" s="92"/>
      <c r="B23" s="75" t="s">
        <v>471</v>
      </c>
      <c r="C23" s="75"/>
      <c r="D23" s="75"/>
      <c r="E23" s="74"/>
      <c r="F23" s="74"/>
      <c r="G23" s="74"/>
      <c r="H23" s="74"/>
      <c r="I23" s="93"/>
    </row>
    <row r="24" spans="1:9" ht="22.5" customHeight="1">
      <c r="A24" s="92"/>
      <c r="B24" s="75" t="s">
        <v>472</v>
      </c>
      <c r="C24" s="253"/>
      <c r="D24" s="253"/>
      <c r="E24" s="76" t="s">
        <v>9</v>
      </c>
      <c r="F24" s="253"/>
      <c r="G24" s="253"/>
      <c r="H24" s="253"/>
      <c r="I24" s="93"/>
    </row>
    <row r="25" spans="1:9" ht="22.5" customHeight="1">
      <c r="A25" s="92"/>
      <c r="B25" s="75" t="s">
        <v>474</v>
      </c>
      <c r="C25" s="253"/>
      <c r="D25" s="253"/>
      <c r="E25" s="253"/>
      <c r="F25" s="253"/>
      <c r="G25" s="253"/>
      <c r="H25" s="253"/>
      <c r="I25" s="263"/>
    </row>
    <row r="26" spans="1:9" ht="22.5" customHeight="1">
      <c r="A26" s="92"/>
      <c r="B26" s="253"/>
      <c r="C26" s="253"/>
      <c r="D26" s="253"/>
      <c r="E26" s="253"/>
      <c r="F26" s="253"/>
      <c r="G26" s="253"/>
      <c r="H26" s="253"/>
      <c r="I26" s="263"/>
    </row>
    <row r="27" spans="1:9" ht="12.75">
      <c r="A27" s="92"/>
      <c r="B27" s="74"/>
      <c r="C27" s="74"/>
      <c r="D27" s="74"/>
      <c r="E27" s="74"/>
      <c r="F27" s="74"/>
      <c r="G27" s="74"/>
      <c r="H27" s="74"/>
      <c r="I27" s="93"/>
    </row>
    <row r="28" spans="1:9" ht="15" customHeight="1">
      <c r="A28" s="92"/>
      <c r="B28" s="75" t="s">
        <v>473</v>
      </c>
      <c r="C28" s="75"/>
      <c r="D28" s="75"/>
      <c r="E28" s="75"/>
      <c r="F28" s="75"/>
      <c r="G28" s="74"/>
      <c r="H28" s="74"/>
      <c r="I28" s="93"/>
    </row>
    <row r="29" spans="1:9" ht="22.5" customHeight="1">
      <c r="A29" s="92"/>
      <c r="B29" s="75" t="s">
        <v>472</v>
      </c>
      <c r="C29" s="253"/>
      <c r="D29" s="253"/>
      <c r="E29" s="76" t="s">
        <v>9</v>
      </c>
      <c r="F29" s="253"/>
      <c r="G29" s="253"/>
      <c r="H29" s="253"/>
      <c r="I29" s="93"/>
    </row>
    <row r="30" spans="1:9" ht="22.5" customHeight="1">
      <c r="A30" s="92"/>
      <c r="B30" s="75" t="s">
        <v>474</v>
      </c>
      <c r="C30" s="253"/>
      <c r="D30" s="253"/>
      <c r="E30" s="253"/>
      <c r="F30" s="253"/>
      <c r="G30" s="253"/>
      <c r="H30" s="253"/>
      <c r="I30" s="263"/>
    </row>
    <row r="31" spans="1:9" ht="22.5" customHeight="1">
      <c r="A31" s="92"/>
      <c r="B31" s="253"/>
      <c r="C31" s="253"/>
      <c r="D31" s="253"/>
      <c r="E31" s="253"/>
      <c r="F31" s="253"/>
      <c r="G31" s="253"/>
      <c r="H31" s="253"/>
      <c r="I31" s="263"/>
    </row>
    <row r="32" spans="1:9" ht="10.5" customHeight="1">
      <c r="A32" s="92"/>
      <c r="B32" s="74"/>
      <c r="C32" s="74"/>
      <c r="D32" s="74"/>
      <c r="E32" s="74"/>
      <c r="F32" s="74"/>
      <c r="G32" s="74"/>
      <c r="H32" s="74"/>
      <c r="I32" s="93"/>
    </row>
    <row r="33" spans="1:9" ht="15" customHeight="1">
      <c r="A33" s="94" t="s">
        <v>280</v>
      </c>
      <c r="B33" s="74"/>
      <c r="C33" s="74"/>
      <c r="D33" s="74"/>
      <c r="E33" s="78" t="s">
        <v>359</v>
      </c>
      <c r="F33" s="74"/>
      <c r="G33" s="74"/>
      <c r="H33" s="74"/>
      <c r="I33" s="93"/>
    </row>
    <row r="34" spans="1:9" ht="6" customHeight="1">
      <c r="A34" s="92"/>
      <c r="B34" s="74"/>
      <c r="C34" s="74"/>
      <c r="D34" s="74"/>
      <c r="E34" s="74"/>
      <c r="F34" s="74"/>
      <c r="G34" s="74"/>
      <c r="H34" s="74"/>
      <c r="I34" s="93"/>
    </row>
    <row r="35" spans="1:9" ht="22.5" customHeight="1">
      <c r="A35" s="92"/>
      <c r="B35" s="75" t="s">
        <v>255</v>
      </c>
      <c r="C35" s="74"/>
      <c r="D35" s="74"/>
      <c r="E35" s="253" t="s">
        <v>514</v>
      </c>
      <c r="F35" s="253"/>
      <c r="G35" s="253"/>
      <c r="H35" s="253"/>
      <c r="I35" s="263"/>
    </row>
    <row r="36" spans="1:9" ht="22.5" customHeight="1">
      <c r="A36" s="92"/>
      <c r="B36" s="75" t="s">
        <v>468</v>
      </c>
      <c r="C36" s="74"/>
      <c r="D36" s="74"/>
      <c r="E36" s="275" t="s">
        <v>515</v>
      </c>
      <c r="F36" s="253"/>
      <c r="G36" s="253"/>
      <c r="H36" s="253"/>
      <c r="I36" s="263"/>
    </row>
    <row r="37" spans="1:9" ht="22.5" customHeight="1">
      <c r="A37" s="92"/>
      <c r="B37" s="75" t="s">
        <v>467</v>
      </c>
      <c r="C37" s="74"/>
      <c r="D37" s="74"/>
      <c r="E37" s="253" t="s">
        <v>516</v>
      </c>
      <c r="F37" s="253"/>
      <c r="G37" s="253"/>
      <c r="H37" s="253"/>
      <c r="I37" s="263"/>
    </row>
    <row r="38" spans="1:9" ht="22.5" customHeight="1">
      <c r="A38" s="92"/>
      <c r="B38" s="75" t="s">
        <v>469</v>
      </c>
      <c r="C38" s="75"/>
      <c r="D38" s="74"/>
      <c r="E38" s="253" t="s">
        <v>517</v>
      </c>
      <c r="F38" s="253"/>
      <c r="G38" s="253"/>
      <c r="H38" s="253"/>
      <c r="I38" s="263"/>
    </row>
    <row r="39" spans="1:9" ht="22.5" customHeight="1">
      <c r="A39" s="92"/>
      <c r="B39" s="253"/>
      <c r="C39" s="253"/>
      <c r="D39" s="74"/>
      <c r="E39" s="269" t="s">
        <v>518</v>
      </c>
      <c r="F39" s="269"/>
      <c r="G39" s="269"/>
      <c r="H39" s="269"/>
      <c r="I39" s="270"/>
    </row>
    <row r="40" spans="1:9" ht="10.5" customHeight="1">
      <c r="A40" s="92"/>
      <c r="B40" s="74"/>
      <c r="C40" s="74"/>
      <c r="D40" s="74"/>
      <c r="E40" s="157"/>
      <c r="F40" s="157"/>
      <c r="G40" s="74"/>
      <c r="H40" s="74"/>
      <c r="I40" s="93"/>
    </row>
    <row r="41" spans="1:9" ht="15" customHeight="1">
      <c r="A41" s="94" t="s">
        <v>281</v>
      </c>
      <c r="B41" s="74"/>
      <c r="C41" s="74"/>
      <c r="D41" s="74"/>
      <c r="E41" s="155"/>
      <c r="F41" s="74"/>
      <c r="G41" s="74"/>
      <c r="H41" s="74"/>
      <c r="I41" s="93"/>
    </row>
    <row r="42" spans="1:9" ht="22.5" customHeight="1">
      <c r="A42" s="274" t="s">
        <v>522</v>
      </c>
      <c r="B42" s="253"/>
      <c r="C42" s="253"/>
      <c r="D42" s="253"/>
      <c r="E42" s="253"/>
      <c r="F42" s="253"/>
      <c r="G42" s="253"/>
      <c r="H42" s="253"/>
      <c r="I42" s="263"/>
    </row>
    <row r="43" spans="1:9" ht="22.5" customHeight="1">
      <c r="A43" s="268" t="s">
        <v>564</v>
      </c>
      <c r="B43" s="269"/>
      <c r="C43" s="269"/>
      <c r="D43" s="269"/>
      <c r="E43" s="269"/>
      <c r="F43" s="269"/>
      <c r="G43" s="269"/>
      <c r="H43" s="269"/>
      <c r="I43" s="270"/>
    </row>
    <row r="44" spans="1:9" ht="22.5" customHeight="1">
      <c r="A44" s="272" t="s">
        <v>521</v>
      </c>
      <c r="B44" s="269"/>
      <c r="C44" s="269"/>
      <c r="D44" s="269"/>
      <c r="E44" s="269"/>
      <c r="F44" s="269"/>
      <c r="G44" s="269"/>
      <c r="H44" s="269"/>
      <c r="I44" s="270"/>
    </row>
    <row r="45" spans="1:9" ht="15" customHeight="1">
      <c r="A45" s="92"/>
      <c r="B45" s="74"/>
      <c r="C45" s="74"/>
      <c r="D45" s="74"/>
      <c r="E45" s="74"/>
      <c r="F45" s="74"/>
      <c r="G45" s="74"/>
      <c r="H45" s="74"/>
      <c r="I45" s="93"/>
    </row>
    <row r="46" spans="1:9" ht="15" customHeight="1">
      <c r="A46" s="92"/>
      <c r="B46" s="74"/>
      <c r="C46" s="74"/>
      <c r="D46" s="74"/>
      <c r="E46" s="74"/>
      <c r="F46" s="74"/>
      <c r="G46" s="74"/>
      <c r="H46" s="74"/>
      <c r="I46" s="93"/>
    </row>
    <row r="47" spans="1:9" ht="15">
      <c r="A47" s="96" t="s">
        <v>282</v>
      </c>
      <c r="B47" s="74"/>
      <c r="C47" s="74"/>
      <c r="D47" s="74"/>
      <c r="E47" s="80" t="s">
        <v>460</v>
      </c>
      <c r="F47" s="74"/>
      <c r="G47" s="74"/>
      <c r="H47" s="74"/>
      <c r="I47" s="93"/>
    </row>
    <row r="48" spans="1:9" ht="16.5" customHeight="1">
      <c r="A48" s="96"/>
      <c r="B48" s="79"/>
      <c r="C48" s="271"/>
      <c r="D48" s="271"/>
      <c r="E48" s="14"/>
      <c r="F48" s="271"/>
      <c r="G48" s="271"/>
      <c r="H48" s="271"/>
      <c r="I48" s="93"/>
    </row>
    <row r="49" spans="1:9" ht="16.5" customHeight="1">
      <c r="A49" s="273" t="s">
        <v>519</v>
      </c>
      <c r="B49" s="265"/>
      <c r="C49" s="265"/>
      <c r="D49" s="74"/>
      <c r="E49" s="266" t="s">
        <v>520</v>
      </c>
      <c r="F49" s="267"/>
      <c r="G49" s="267"/>
      <c r="H49" s="267"/>
      <c r="I49" s="93"/>
    </row>
    <row r="50" spans="1:9" ht="16.5" customHeight="1">
      <c r="A50" s="97"/>
      <c r="B50" s="86"/>
      <c r="C50" s="86"/>
      <c r="D50" s="74"/>
      <c r="E50" s="85"/>
      <c r="F50" s="85"/>
      <c r="G50" s="85"/>
      <c r="H50" s="85"/>
      <c r="I50" s="93"/>
    </row>
    <row r="51" spans="1:9" ht="16.5" customHeight="1">
      <c r="A51" s="92"/>
      <c r="B51" s="74"/>
      <c r="C51" s="74"/>
      <c r="D51" s="74"/>
      <c r="E51" s="74"/>
      <c r="F51" s="74"/>
      <c r="G51" s="74"/>
      <c r="H51" s="74"/>
      <c r="I51" s="93"/>
    </row>
    <row r="52" spans="1:9" ht="16.5" customHeight="1">
      <c r="A52" s="264"/>
      <c r="B52" s="265"/>
      <c r="C52" s="265"/>
      <c r="D52" s="81"/>
      <c r="E52" s="267"/>
      <c r="F52" s="267"/>
      <c r="G52" s="267"/>
      <c r="H52" s="267"/>
      <c r="I52" s="93"/>
    </row>
    <row r="53" spans="1:9" ht="6.75" customHeight="1">
      <c r="A53" s="97"/>
      <c r="B53" s="86"/>
      <c r="C53" s="86"/>
      <c r="D53" s="81"/>
      <c r="E53" s="85"/>
      <c r="F53" s="85"/>
      <c r="G53" s="85"/>
      <c r="H53" s="85"/>
      <c r="I53" s="93"/>
    </row>
    <row r="54" spans="1:9" ht="16.5" customHeight="1" thickBot="1">
      <c r="A54" s="98"/>
      <c r="B54" s="99"/>
      <c r="C54" s="99"/>
      <c r="D54" s="100"/>
      <c r="E54" s="101"/>
      <c r="F54" s="101"/>
      <c r="G54" s="101"/>
      <c r="H54" s="101"/>
      <c r="I54" s="102"/>
    </row>
    <row r="55" spans="1:9" ht="15">
      <c r="A55" s="237" t="s">
        <v>71</v>
      </c>
      <c r="B55" s="238"/>
      <c r="C55" s="238"/>
      <c r="D55" s="226" t="s">
        <v>49</v>
      </c>
      <c r="E55" s="226"/>
      <c r="F55" s="226"/>
      <c r="G55" s="226"/>
      <c r="H55" s="226"/>
      <c r="I55" s="227"/>
    </row>
    <row r="56" spans="1:9" ht="21.75" customHeight="1">
      <c r="A56" s="239" t="s">
        <v>283</v>
      </c>
      <c r="B56" s="240"/>
      <c r="C56" s="241" t="str">
        <f>C2</f>
        <v>Oberdiessbach, Rainwald</v>
      </c>
      <c r="D56" s="242"/>
      <c r="E56" s="242"/>
      <c r="F56" s="243"/>
      <c r="G56" s="244" t="s">
        <v>284</v>
      </c>
      <c r="H56" s="245"/>
      <c r="I56" s="103">
        <f>I2</f>
        <v>2</v>
      </c>
    </row>
    <row r="57" spans="1:9" ht="21.75" customHeight="1">
      <c r="A57" s="246" t="s">
        <v>275</v>
      </c>
      <c r="B57" s="247"/>
      <c r="C57" s="82">
        <f>C3</f>
        <v>1</v>
      </c>
      <c r="D57" s="83"/>
      <c r="E57" s="84"/>
      <c r="F57" s="248" t="s">
        <v>285</v>
      </c>
      <c r="G57" s="249"/>
      <c r="H57" s="249"/>
      <c r="I57" s="104">
        <f>I3</f>
        <v>40729</v>
      </c>
    </row>
    <row r="58" spans="1:9" ht="21.75" customHeight="1">
      <c r="A58" s="250" t="s">
        <v>276</v>
      </c>
      <c r="B58" s="251"/>
      <c r="C58" s="252" t="str">
        <f>C4</f>
        <v>N. Triches </v>
      </c>
      <c r="D58" s="252"/>
      <c r="E58" s="252"/>
      <c r="F58" s="225" t="s">
        <v>286</v>
      </c>
      <c r="G58" s="225"/>
      <c r="H58" s="225"/>
      <c r="I58" s="105">
        <f>I4</f>
        <v>42901</v>
      </c>
    </row>
    <row r="59" spans="1:9" ht="12.75">
      <c r="A59" s="92"/>
      <c r="B59" s="74"/>
      <c r="C59" s="74"/>
      <c r="D59" s="74"/>
      <c r="E59" s="74"/>
      <c r="F59" s="74"/>
      <c r="G59" s="74"/>
      <c r="H59" s="74"/>
      <c r="I59" s="93"/>
    </row>
    <row r="60" spans="1:9" ht="15.75" thickBot="1">
      <c r="A60" s="106" t="s">
        <v>256</v>
      </c>
      <c r="B60" s="74"/>
      <c r="C60" s="74"/>
      <c r="D60" s="74"/>
      <c r="E60" s="74"/>
      <c r="F60" s="74"/>
      <c r="G60" s="74"/>
      <c r="H60" s="74"/>
      <c r="I60" s="93"/>
    </row>
    <row r="61" spans="1:9" ht="12.75">
      <c r="A61" s="228"/>
      <c r="B61" s="229"/>
      <c r="C61" s="229"/>
      <c r="D61" s="229"/>
      <c r="E61" s="229"/>
      <c r="F61" s="229"/>
      <c r="G61" s="229"/>
      <c r="H61" s="229"/>
      <c r="I61" s="230"/>
    </row>
    <row r="62" spans="1:9" ht="12.75">
      <c r="A62" s="231"/>
      <c r="B62" s="232"/>
      <c r="C62" s="232"/>
      <c r="D62" s="232"/>
      <c r="E62" s="232"/>
      <c r="F62" s="232"/>
      <c r="G62" s="232"/>
      <c r="H62" s="232"/>
      <c r="I62" s="233"/>
    </row>
    <row r="63" spans="1:9" ht="12.75">
      <c r="A63" s="231"/>
      <c r="B63" s="232"/>
      <c r="C63" s="232"/>
      <c r="D63" s="232"/>
      <c r="E63" s="232"/>
      <c r="F63" s="232"/>
      <c r="G63" s="232"/>
      <c r="H63" s="232"/>
      <c r="I63" s="233"/>
    </row>
    <row r="64" spans="1:9" ht="12.75">
      <c r="A64" s="231"/>
      <c r="B64" s="232"/>
      <c r="C64" s="232"/>
      <c r="D64" s="232"/>
      <c r="E64" s="232"/>
      <c r="F64" s="232"/>
      <c r="G64" s="232"/>
      <c r="H64" s="232"/>
      <c r="I64" s="233"/>
    </row>
    <row r="65" spans="1:9" ht="12.75">
      <c r="A65" s="231"/>
      <c r="B65" s="232"/>
      <c r="C65" s="232"/>
      <c r="D65" s="232"/>
      <c r="E65" s="232"/>
      <c r="F65" s="232"/>
      <c r="G65" s="232"/>
      <c r="H65" s="232"/>
      <c r="I65" s="233"/>
    </row>
    <row r="66" spans="1:9" ht="12.75">
      <c r="A66" s="231"/>
      <c r="B66" s="232"/>
      <c r="C66" s="232"/>
      <c r="D66" s="232"/>
      <c r="E66" s="232"/>
      <c r="F66" s="232"/>
      <c r="G66" s="232"/>
      <c r="H66" s="232"/>
      <c r="I66" s="233"/>
    </row>
    <row r="67" spans="1:9" ht="12.75">
      <c r="A67" s="231"/>
      <c r="B67" s="232"/>
      <c r="C67" s="232"/>
      <c r="D67" s="232"/>
      <c r="E67" s="232"/>
      <c r="F67" s="232"/>
      <c r="G67" s="232"/>
      <c r="H67" s="232"/>
      <c r="I67" s="233"/>
    </row>
    <row r="68" spans="1:9" ht="12.75">
      <c r="A68" s="231"/>
      <c r="B68" s="232"/>
      <c r="C68" s="232"/>
      <c r="D68" s="232"/>
      <c r="E68" s="232"/>
      <c r="F68" s="232"/>
      <c r="G68" s="232"/>
      <c r="H68" s="232"/>
      <c r="I68" s="233"/>
    </row>
    <row r="69" spans="1:9" ht="12.75">
      <c r="A69" s="231"/>
      <c r="B69" s="232"/>
      <c r="C69" s="232"/>
      <c r="D69" s="232"/>
      <c r="E69" s="232"/>
      <c r="F69" s="232"/>
      <c r="G69" s="232"/>
      <c r="H69" s="232"/>
      <c r="I69" s="233"/>
    </row>
    <row r="70" spans="1:9" ht="12.75">
      <c r="A70" s="231"/>
      <c r="B70" s="232"/>
      <c r="C70" s="232"/>
      <c r="D70" s="232"/>
      <c r="E70" s="232"/>
      <c r="F70" s="232"/>
      <c r="G70" s="232"/>
      <c r="H70" s="232"/>
      <c r="I70" s="233"/>
    </row>
    <row r="71" spans="1:9" ht="12.75">
      <c r="A71" s="231"/>
      <c r="B71" s="232"/>
      <c r="C71" s="232"/>
      <c r="D71" s="232"/>
      <c r="E71" s="232"/>
      <c r="F71" s="232"/>
      <c r="G71" s="232"/>
      <c r="H71" s="232"/>
      <c r="I71" s="233"/>
    </row>
    <row r="72" spans="1:9" ht="12.75">
      <c r="A72" s="231"/>
      <c r="B72" s="232"/>
      <c r="C72" s="232"/>
      <c r="D72" s="232"/>
      <c r="E72" s="232"/>
      <c r="F72" s="232"/>
      <c r="G72" s="232"/>
      <c r="H72" s="232"/>
      <c r="I72" s="233"/>
    </row>
    <row r="73" spans="1:9" ht="12.75">
      <c r="A73" s="231"/>
      <c r="B73" s="232"/>
      <c r="C73" s="232"/>
      <c r="D73" s="232"/>
      <c r="E73" s="232"/>
      <c r="F73" s="232"/>
      <c r="G73" s="232"/>
      <c r="H73" s="232"/>
      <c r="I73" s="233"/>
    </row>
    <row r="74" spans="1:9" ht="12.75">
      <c r="A74" s="231"/>
      <c r="B74" s="232"/>
      <c r="C74" s="232"/>
      <c r="D74" s="232"/>
      <c r="E74" s="232"/>
      <c r="F74" s="232"/>
      <c r="G74" s="232"/>
      <c r="H74" s="232"/>
      <c r="I74" s="233"/>
    </row>
    <row r="75" spans="1:9" ht="12.75">
      <c r="A75" s="231"/>
      <c r="B75" s="232"/>
      <c r="C75" s="232"/>
      <c r="D75" s="232"/>
      <c r="E75" s="232"/>
      <c r="F75" s="232"/>
      <c r="G75" s="232"/>
      <c r="H75" s="232"/>
      <c r="I75" s="233"/>
    </row>
    <row r="76" spans="1:9" ht="12.75">
      <c r="A76" s="231"/>
      <c r="B76" s="232"/>
      <c r="C76" s="232"/>
      <c r="D76" s="232"/>
      <c r="E76" s="232"/>
      <c r="F76" s="232"/>
      <c r="G76" s="232"/>
      <c r="H76" s="232"/>
      <c r="I76" s="233"/>
    </row>
    <row r="77" spans="1:9" ht="12.75">
      <c r="A77" s="231"/>
      <c r="B77" s="232"/>
      <c r="C77" s="232"/>
      <c r="D77" s="232"/>
      <c r="E77" s="232"/>
      <c r="F77" s="232"/>
      <c r="G77" s="232"/>
      <c r="H77" s="232"/>
      <c r="I77" s="233"/>
    </row>
    <row r="78" spans="1:9" ht="12.75">
      <c r="A78" s="231"/>
      <c r="B78" s="232"/>
      <c r="C78" s="232"/>
      <c r="D78" s="232"/>
      <c r="E78" s="232"/>
      <c r="F78" s="232"/>
      <c r="G78" s="232"/>
      <c r="H78" s="232"/>
      <c r="I78" s="233"/>
    </row>
    <row r="79" spans="1:9" ht="12.75">
      <c r="A79" s="231"/>
      <c r="B79" s="232"/>
      <c r="C79" s="232"/>
      <c r="D79" s="232"/>
      <c r="E79" s="232"/>
      <c r="F79" s="232"/>
      <c r="G79" s="232"/>
      <c r="H79" s="232"/>
      <c r="I79" s="233"/>
    </row>
    <row r="80" spans="1:9" ht="12.75">
      <c r="A80" s="231"/>
      <c r="B80" s="232"/>
      <c r="C80" s="232"/>
      <c r="D80" s="232"/>
      <c r="E80" s="232"/>
      <c r="F80" s="232"/>
      <c r="G80" s="232"/>
      <c r="H80" s="232"/>
      <c r="I80" s="233"/>
    </row>
    <row r="81" spans="1:9" ht="12.75">
      <c r="A81" s="231"/>
      <c r="B81" s="232"/>
      <c r="C81" s="232"/>
      <c r="D81" s="232"/>
      <c r="E81" s="232"/>
      <c r="F81" s="232"/>
      <c r="G81" s="232"/>
      <c r="H81" s="232"/>
      <c r="I81" s="233"/>
    </row>
    <row r="82" spans="1:9" ht="12.75">
      <c r="A82" s="231"/>
      <c r="B82" s="232"/>
      <c r="C82" s="232"/>
      <c r="D82" s="232"/>
      <c r="E82" s="232"/>
      <c r="F82" s="232"/>
      <c r="G82" s="232"/>
      <c r="H82" s="232"/>
      <c r="I82" s="233"/>
    </row>
    <row r="83" spans="1:9" ht="12.75">
      <c r="A83" s="231"/>
      <c r="B83" s="232"/>
      <c r="C83" s="232"/>
      <c r="D83" s="232"/>
      <c r="E83" s="232"/>
      <c r="F83" s="232"/>
      <c r="G83" s="232"/>
      <c r="H83" s="232"/>
      <c r="I83" s="233"/>
    </row>
    <row r="84" spans="1:9" ht="12.75">
      <c r="A84" s="231"/>
      <c r="B84" s="232"/>
      <c r="C84" s="232"/>
      <c r="D84" s="232"/>
      <c r="E84" s="232"/>
      <c r="F84" s="232"/>
      <c r="G84" s="232"/>
      <c r="H84" s="232"/>
      <c r="I84" s="233"/>
    </row>
    <row r="85" spans="1:9" ht="12.75">
      <c r="A85" s="231"/>
      <c r="B85" s="232"/>
      <c r="C85" s="232"/>
      <c r="D85" s="232"/>
      <c r="E85" s="232"/>
      <c r="F85" s="232"/>
      <c r="G85" s="232"/>
      <c r="H85" s="232"/>
      <c r="I85" s="233"/>
    </row>
    <row r="86" spans="1:9" ht="12.75">
      <c r="A86" s="231"/>
      <c r="B86" s="232"/>
      <c r="C86" s="232"/>
      <c r="D86" s="232"/>
      <c r="E86" s="232"/>
      <c r="F86" s="232"/>
      <c r="G86" s="232"/>
      <c r="H86" s="232"/>
      <c r="I86" s="233"/>
    </row>
    <row r="87" spans="1:9" ht="12.75">
      <c r="A87" s="231"/>
      <c r="B87" s="232"/>
      <c r="C87" s="232"/>
      <c r="D87" s="232"/>
      <c r="E87" s="232"/>
      <c r="F87" s="232"/>
      <c r="G87" s="232"/>
      <c r="H87" s="232"/>
      <c r="I87" s="233"/>
    </row>
    <row r="88" spans="1:9" ht="12.75">
      <c r="A88" s="231"/>
      <c r="B88" s="232"/>
      <c r="C88" s="232"/>
      <c r="D88" s="232"/>
      <c r="E88" s="232"/>
      <c r="F88" s="232"/>
      <c r="G88" s="232"/>
      <c r="H88" s="232"/>
      <c r="I88" s="233"/>
    </row>
    <row r="89" spans="1:9" ht="12.75">
      <c r="A89" s="231"/>
      <c r="B89" s="232"/>
      <c r="C89" s="232"/>
      <c r="D89" s="232"/>
      <c r="E89" s="232"/>
      <c r="F89" s="232"/>
      <c r="G89" s="232"/>
      <c r="H89" s="232"/>
      <c r="I89" s="233"/>
    </row>
    <row r="90" spans="1:9" ht="12.75">
      <c r="A90" s="231"/>
      <c r="B90" s="232"/>
      <c r="C90" s="232"/>
      <c r="D90" s="232"/>
      <c r="E90" s="232"/>
      <c r="F90" s="232"/>
      <c r="G90" s="232"/>
      <c r="H90" s="232"/>
      <c r="I90" s="233"/>
    </row>
    <row r="91" spans="1:9" ht="12.75">
      <c r="A91" s="231"/>
      <c r="B91" s="232"/>
      <c r="C91" s="232"/>
      <c r="D91" s="232"/>
      <c r="E91" s="232"/>
      <c r="F91" s="232"/>
      <c r="G91" s="232"/>
      <c r="H91" s="232"/>
      <c r="I91" s="233"/>
    </row>
    <row r="92" spans="1:9" ht="12.75">
      <c r="A92" s="231"/>
      <c r="B92" s="232"/>
      <c r="C92" s="232"/>
      <c r="D92" s="232"/>
      <c r="E92" s="232"/>
      <c r="F92" s="232"/>
      <c r="G92" s="232"/>
      <c r="H92" s="232"/>
      <c r="I92" s="233"/>
    </row>
    <row r="93" spans="1:9" ht="12.75">
      <c r="A93" s="231"/>
      <c r="B93" s="232"/>
      <c r="C93" s="232"/>
      <c r="D93" s="232"/>
      <c r="E93" s="232"/>
      <c r="F93" s="232"/>
      <c r="G93" s="232"/>
      <c r="H93" s="232"/>
      <c r="I93" s="233"/>
    </row>
    <row r="94" spans="1:9" ht="12.75">
      <c r="A94" s="231"/>
      <c r="B94" s="232"/>
      <c r="C94" s="232"/>
      <c r="D94" s="232"/>
      <c r="E94" s="232"/>
      <c r="F94" s="232"/>
      <c r="G94" s="232"/>
      <c r="H94" s="232"/>
      <c r="I94" s="233"/>
    </row>
    <row r="95" spans="1:9" ht="12.75">
      <c r="A95" s="231"/>
      <c r="B95" s="232"/>
      <c r="C95" s="232"/>
      <c r="D95" s="232"/>
      <c r="E95" s="232"/>
      <c r="F95" s="232"/>
      <c r="G95" s="232"/>
      <c r="H95" s="232"/>
      <c r="I95" s="233"/>
    </row>
    <row r="96" spans="1:9" ht="12.75">
      <c r="A96" s="231"/>
      <c r="B96" s="232"/>
      <c r="C96" s="232"/>
      <c r="D96" s="232"/>
      <c r="E96" s="232"/>
      <c r="F96" s="232"/>
      <c r="G96" s="232"/>
      <c r="H96" s="232"/>
      <c r="I96" s="233"/>
    </row>
    <row r="97" spans="1:9" ht="12.75">
      <c r="A97" s="231"/>
      <c r="B97" s="232"/>
      <c r="C97" s="232"/>
      <c r="D97" s="232"/>
      <c r="E97" s="232"/>
      <c r="F97" s="232"/>
      <c r="G97" s="232"/>
      <c r="H97" s="232"/>
      <c r="I97" s="233"/>
    </row>
    <row r="98" spans="1:9" ht="12.75">
      <c r="A98" s="231"/>
      <c r="B98" s="232"/>
      <c r="C98" s="232"/>
      <c r="D98" s="232"/>
      <c r="E98" s="232"/>
      <c r="F98" s="232"/>
      <c r="G98" s="232"/>
      <c r="H98" s="232"/>
      <c r="I98" s="233"/>
    </row>
    <row r="99" spans="1:9" ht="12.75">
      <c r="A99" s="231"/>
      <c r="B99" s="232"/>
      <c r="C99" s="232"/>
      <c r="D99" s="232"/>
      <c r="E99" s="232"/>
      <c r="F99" s="232"/>
      <c r="G99" s="232"/>
      <c r="H99" s="232"/>
      <c r="I99" s="233"/>
    </row>
    <row r="100" spans="1:9" ht="12.75">
      <c r="A100" s="231"/>
      <c r="B100" s="232"/>
      <c r="C100" s="232"/>
      <c r="D100" s="232"/>
      <c r="E100" s="232"/>
      <c r="F100" s="232"/>
      <c r="G100" s="232"/>
      <c r="H100" s="232"/>
      <c r="I100" s="233"/>
    </row>
    <row r="101" spans="1:9" ht="12.75">
      <c r="A101" s="231"/>
      <c r="B101" s="232"/>
      <c r="C101" s="232"/>
      <c r="D101" s="232"/>
      <c r="E101" s="232"/>
      <c r="F101" s="232"/>
      <c r="G101" s="232"/>
      <c r="H101" s="232"/>
      <c r="I101" s="233"/>
    </row>
    <row r="102" spans="1:9" ht="12.75">
      <c r="A102" s="231"/>
      <c r="B102" s="232"/>
      <c r="C102" s="232"/>
      <c r="D102" s="232"/>
      <c r="E102" s="232"/>
      <c r="F102" s="232"/>
      <c r="G102" s="232"/>
      <c r="H102" s="232"/>
      <c r="I102" s="233"/>
    </row>
    <row r="103" spans="1:9" ht="13.5" thickBot="1">
      <c r="A103" s="234"/>
      <c r="B103" s="235"/>
      <c r="C103" s="235"/>
      <c r="D103" s="235"/>
      <c r="E103" s="235"/>
      <c r="F103" s="235"/>
      <c r="G103" s="235"/>
      <c r="H103" s="235"/>
      <c r="I103" s="236"/>
    </row>
    <row r="104" spans="1:9" ht="12.75">
      <c r="A104" s="92"/>
      <c r="B104" s="74"/>
      <c r="C104" s="74"/>
      <c r="D104" s="74"/>
      <c r="E104" s="74"/>
      <c r="F104" s="74"/>
      <c r="G104" s="74"/>
      <c r="H104" s="74"/>
      <c r="I104" s="93"/>
    </row>
    <row r="105" spans="1:9" ht="12.75">
      <c r="A105" s="213"/>
      <c r="B105" s="214"/>
      <c r="C105" s="214"/>
      <c r="D105" s="214"/>
      <c r="E105" s="214"/>
      <c r="F105" s="214"/>
      <c r="G105" s="214"/>
      <c r="H105" s="214"/>
      <c r="I105" s="215"/>
    </row>
    <row r="106" spans="1:9" ht="15">
      <c r="A106" s="216" t="s">
        <v>206</v>
      </c>
      <c r="B106" s="217"/>
      <c r="C106" s="217"/>
      <c r="D106" s="217"/>
      <c r="E106" s="217"/>
      <c r="F106" s="217"/>
      <c r="G106" s="217"/>
      <c r="H106" s="217"/>
      <c r="I106" s="218"/>
    </row>
    <row r="107" spans="1:9" ht="14.25">
      <c r="A107" s="210" t="s">
        <v>104</v>
      </c>
      <c r="B107" s="211"/>
      <c r="C107" s="211"/>
      <c r="D107" s="211"/>
      <c r="E107" s="211"/>
      <c r="F107" s="211"/>
      <c r="G107" s="211"/>
      <c r="H107" s="211"/>
      <c r="I107" s="212"/>
    </row>
    <row r="108" spans="1:9" ht="9" customHeight="1">
      <c r="A108" s="222"/>
      <c r="B108" s="223"/>
      <c r="C108" s="223"/>
      <c r="D108" s="223"/>
      <c r="E108" s="223"/>
      <c r="F108" s="223"/>
      <c r="G108" s="223"/>
      <c r="H108" s="223"/>
      <c r="I108" s="224"/>
    </row>
    <row r="109" spans="1:9" ht="14.25">
      <c r="A109" s="219" t="s">
        <v>105</v>
      </c>
      <c r="B109" s="220"/>
      <c r="C109" s="220"/>
      <c r="D109" s="220"/>
      <c r="E109" s="220"/>
      <c r="F109" s="220"/>
      <c r="G109" s="220"/>
      <c r="H109" s="220"/>
      <c r="I109" s="221"/>
    </row>
    <row r="110" spans="1:9" ht="9" customHeight="1">
      <c r="A110" s="207"/>
      <c r="B110" s="208"/>
      <c r="C110" s="208"/>
      <c r="D110" s="208"/>
      <c r="E110" s="208"/>
      <c r="F110" s="208"/>
      <c r="G110" s="208"/>
      <c r="H110" s="208"/>
      <c r="I110" s="209"/>
    </row>
    <row r="111" spans="1:9" ht="14.25">
      <c r="A111" s="113"/>
      <c r="B111" s="111" t="s">
        <v>415</v>
      </c>
      <c r="C111" s="14"/>
      <c r="D111" s="14"/>
      <c r="E111" s="14"/>
      <c r="F111" s="14"/>
      <c r="G111" s="14"/>
      <c r="H111" s="14"/>
      <c r="I111" s="107"/>
    </row>
    <row r="112" spans="1:9" ht="14.25">
      <c r="A112" s="113"/>
      <c r="B112" s="112" t="s">
        <v>416</v>
      </c>
      <c r="C112" s="14"/>
      <c r="D112" s="14"/>
      <c r="E112" s="14"/>
      <c r="F112" s="14"/>
      <c r="G112" s="14"/>
      <c r="H112" s="14"/>
      <c r="I112" s="107"/>
    </row>
    <row r="113" spans="1:9" ht="14.25">
      <c r="A113" s="113"/>
      <c r="B113" s="112" t="s">
        <v>417</v>
      </c>
      <c r="C113" s="14"/>
      <c r="D113" s="14"/>
      <c r="E113" s="14"/>
      <c r="F113" s="14"/>
      <c r="G113" s="14"/>
      <c r="H113" s="14"/>
      <c r="I113" s="107"/>
    </row>
    <row r="114" spans="1:9" ht="14.25">
      <c r="A114" s="113"/>
      <c r="B114" s="112" t="s">
        <v>418</v>
      </c>
      <c r="C114" s="14"/>
      <c r="D114" s="14"/>
      <c r="E114" s="14"/>
      <c r="F114" s="14"/>
      <c r="G114" s="14"/>
      <c r="H114" s="14"/>
      <c r="I114" s="107"/>
    </row>
    <row r="115" spans="1:9" ht="14.25">
      <c r="A115" s="113"/>
      <c r="B115" s="112" t="s">
        <v>419</v>
      </c>
      <c r="C115" s="14"/>
      <c r="D115" s="14"/>
      <c r="E115" s="14"/>
      <c r="F115" s="14"/>
      <c r="G115" s="14"/>
      <c r="H115" s="14"/>
      <c r="I115" s="107"/>
    </row>
    <row r="116" spans="1:9" ht="14.25">
      <c r="A116" s="113"/>
      <c r="B116" s="112" t="s">
        <v>420</v>
      </c>
      <c r="C116" s="14"/>
      <c r="D116" s="14"/>
      <c r="E116" s="14"/>
      <c r="F116" s="14"/>
      <c r="G116" s="14"/>
      <c r="H116" s="14"/>
      <c r="I116" s="107"/>
    </row>
    <row r="117" spans="1:9" ht="14.25">
      <c r="A117" s="113"/>
      <c r="B117" s="112" t="s">
        <v>421</v>
      </c>
      <c r="C117" s="14"/>
      <c r="D117" s="14"/>
      <c r="E117" s="14"/>
      <c r="F117" s="14"/>
      <c r="G117" s="14"/>
      <c r="H117" s="14"/>
      <c r="I117" s="107"/>
    </row>
    <row r="118" spans="1:9" ht="14.25">
      <c r="A118" s="113"/>
      <c r="B118" s="112" t="s">
        <v>422</v>
      </c>
      <c r="C118" s="14"/>
      <c r="D118" s="14"/>
      <c r="E118" s="14"/>
      <c r="F118" s="14"/>
      <c r="G118" s="14"/>
      <c r="H118" s="14"/>
      <c r="I118" s="107"/>
    </row>
    <row r="119" spans="1:9" ht="14.25">
      <c r="A119" s="113"/>
      <c r="B119" s="112" t="s">
        <v>423</v>
      </c>
      <c r="C119" s="14"/>
      <c r="D119" s="14"/>
      <c r="E119" s="14"/>
      <c r="F119" s="14"/>
      <c r="G119" s="14"/>
      <c r="H119" s="14"/>
      <c r="I119" s="107"/>
    </row>
    <row r="120" spans="1:9" ht="14.25">
      <c r="A120" s="113"/>
      <c r="B120" s="112" t="s">
        <v>424</v>
      </c>
      <c r="C120" s="14"/>
      <c r="D120" s="14"/>
      <c r="E120" s="14"/>
      <c r="F120" s="14"/>
      <c r="G120" s="14"/>
      <c r="H120" s="14"/>
      <c r="I120" s="107"/>
    </row>
    <row r="121" spans="1:9" ht="14.25">
      <c r="A121" s="113"/>
      <c r="B121" s="112" t="s">
        <v>425</v>
      </c>
      <c r="C121" s="14"/>
      <c r="D121" s="14"/>
      <c r="E121" s="14"/>
      <c r="F121" s="14"/>
      <c r="G121" s="14"/>
      <c r="H121" s="14"/>
      <c r="I121" s="107"/>
    </row>
    <row r="122" spans="1:9" ht="14.25">
      <c r="A122" s="113"/>
      <c r="B122" s="112" t="s">
        <v>426</v>
      </c>
      <c r="C122" s="14"/>
      <c r="D122" s="14"/>
      <c r="E122" s="14"/>
      <c r="F122" s="14"/>
      <c r="G122" s="14"/>
      <c r="H122" s="14"/>
      <c r="I122" s="107"/>
    </row>
    <row r="123" spans="1:9" ht="13.5" thickBot="1">
      <c r="A123" s="114"/>
      <c r="B123" s="13"/>
      <c r="C123" s="13"/>
      <c r="D123" s="13"/>
      <c r="E123" s="13"/>
      <c r="F123" s="13"/>
      <c r="G123" s="13"/>
      <c r="H123" s="13"/>
      <c r="I123" s="108"/>
    </row>
  </sheetData>
  <sheetProtection selectLockedCells="1"/>
  <mergeCells count="58">
    <mergeCell ref="E1:I1"/>
    <mergeCell ref="A1:C1"/>
    <mergeCell ref="C25:I25"/>
    <mergeCell ref="A42:I42"/>
    <mergeCell ref="E36:I36"/>
    <mergeCell ref="E37:I37"/>
    <mergeCell ref="E35:I35"/>
    <mergeCell ref="C24:D24"/>
    <mergeCell ref="E39:I39"/>
    <mergeCell ref="B39:C39"/>
    <mergeCell ref="A52:C52"/>
    <mergeCell ref="E49:H49"/>
    <mergeCell ref="E52:H52"/>
    <mergeCell ref="A43:I43"/>
    <mergeCell ref="C48:D48"/>
    <mergeCell ref="F48:H48"/>
    <mergeCell ref="A44:I44"/>
    <mergeCell ref="A49:C49"/>
    <mergeCell ref="B31:I31"/>
    <mergeCell ref="E38:I38"/>
    <mergeCell ref="F24:H24"/>
    <mergeCell ref="F29:H29"/>
    <mergeCell ref="B19:I19"/>
    <mergeCell ref="B20:I20"/>
    <mergeCell ref="B21:I21"/>
    <mergeCell ref="B26:I26"/>
    <mergeCell ref="F3:H3"/>
    <mergeCell ref="F4:H4"/>
    <mergeCell ref="B16:I16"/>
    <mergeCell ref="B14:I14"/>
    <mergeCell ref="B15:I15"/>
    <mergeCell ref="C30:I30"/>
    <mergeCell ref="C58:E58"/>
    <mergeCell ref="G2:H2"/>
    <mergeCell ref="C29:D29"/>
    <mergeCell ref="C2:F2"/>
    <mergeCell ref="B13:I13"/>
    <mergeCell ref="A2:B2"/>
    <mergeCell ref="A3:B3"/>
    <mergeCell ref="A4:B4"/>
    <mergeCell ref="A8:D9"/>
    <mergeCell ref="C4:E4"/>
    <mergeCell ref="F58:H58"/>
    <mergeCell ref="D55:I55"/>
    <mergeCell ref="A61:I103"/>
    <mergeCell ref="A55:C55"/>
    <mergeCell ref="A56:B56"/>
    <mergeCell ref="C56:F56"/>
    <mergeCell ref="G56:H56"/>
    <mergeCell ref="A57:B57"/>
    <mergeCell ref="F57:H57"/>
    <mergeCell ref="A58:B58"/>
    <mergeCell ref="A110:I110"/>
    <mergeCell ref="A107:I107"/>
    <mergeCell ref="A105:I105"/>
    <mergeCell ref="A106:I106"/>
    <mergeCell ref="A109:I109"/>
    <mergeCell ref="A108:I108"/>
  </mergeCells>
  <printOptions/>
  <pageMargins left="0.6299212598425197" right="0.31496062992125984" top="0.2755905511811024" bottom="0.3937007874015748" header="0.15748031496062992" footer="0.15748031496062992"/>
  <pageSetup horizontalDpi="600" verticalDpi="600" orientation="portrait" paperSize="9" scale="78" r:id="rId2"/>
  <headerFooter alignWithMargins="0">
    <oddFooter>&amp;L&amp;8&amp;Z&amp;F&amp;D</oddFooter>
  </headerFooter>
  <rowBreaks count="1" manualBreakCount="1">
    <brk id="54" max="255" man="1"/>
  </rowBreaks>
  <legacyDrawing r:id="rId1"/>
</worksheet>
</file>

<file path=xl/worksheets/sheet5.xml><?xml version="1.0" encoding="utf-8"?>
<worksheet xmlns="http://schemas.openxmlformats.org/spreadsheetml/2006/main" xmlns:r="http://schemas.openxmlformats.org/officeDocument/2006/relationships">
  <dimension ref="A1:G59"/>
  <sheetViews>
    <sheetView zoomScalePageLayoutView="0" workbookViewId="0" topLeftCell="A1">
      <selection activeCell="F16" sqref="F16:G16"/>
    </sheetView>
  </sheetViews>
  <sheetFormatPr defaultColWidth="11.421875" defaultRowHeight="12.75"/>
  <cols>
    <col min="1" max="1" width="13.140625" style="0" customWidth="1"/>
    <col min="2" max="3" width="7.7109375" style="0" customWidth="1"/>
    <col min="4" max="4" width="7.57421875" style="0" customWidth="1"/>
    <col min="5" max="5" width="41.57421875" style="0" customWidth="1"/>
    <col min="6" max="6" width="24.00390625" style="0" customWidth="1"/>
    <col min="7" max="7" width="24.57421875" style="0" customWidth="1"/>
  </cols>
  <sheetData>
    <row r="1" spans="1:7" ht="21" customHeight="1">
      <c r="A1" s="110" t="s">
        <v>414</v>
      </c>
      <c r="B1" s="88"/>
      <c r="C1" s="88"/>
      <c r="D1" s="88"/>
      <c r="E1" s="226" t="s">
        <v>413</v>
      </c>
      <c r="F1" s="226"/>
      <c r="G1" s="227"/>
    </row>
    <row r="2" spans="1:7" ht="21" customHeight="1">
      <c r="A2" s="239" t="s">
        <v>283</v>
      </c>
      <c r="B2" s="240"/>
      <c r="C2" s="241" t="s">
        <v>496</v>
      </c>
      <c r="D2" s="242"/>
      <c r="E2" s="242"/>
      <c r="F2" s="87" t="s">
        <v>1</v>
      </c>
      <c r="G2" s="109">
        <v>1</v>
      </c>
    </row>
    <row r="3" spans="1:7" ht="21" customHeight="1" thickBot="1">
      <c r="A3" s="288" t="s">
        <v>276</v>
      </c>
      <c r="B3" s="289"/>
      <c r="C3" s="290" t="s">
        <v>581</v>
      </c>
      <c r="D3" s="291"/>
      <c r="E3" s="292"/>
      <c r="F3" s="293"/>
      <c r="G3" s="294"/>
    </row>
    <row r="4" spans="1:7" ht="6" customHeight="1">
      <c r="A4" s="121"/>
      <c r="B4" s="122"/>
      <c r="C4" s="122"/>
      <c r="D4" s="122"/>
      <c r="E4" s="122"/>
      <c r="F4" s="297"/>
      <c r="G4" s="298"/>
    </row>
    <row r="5" spans="1:7" s="5" customFormat="1" ht="18" customHeight="1">
      <c r="A5" s="154" t="s">
        <v>432</v>
      </c>
      <c r="B5" s="284" t="s">
        <v>106</v>
      </c>
      <c r="C5" s="284"/>
      <c r="D5" s="284"/>
      <c r="E5" s="284"/>
      <c r="F5" s="284"/>
      <c r="G5" s="285"/>
    </row>
    <row r="6" spans="1:7" s="5" customFormat="1" ht="18" customHeight="1">
      <c r="A6" s="146" t="s">
        <v>427</v>
      </c>
      <c r="B6" s="147" t="s">
        <v>428</v>
      </c>
      <c r="C6" s="148" t="s">
        <v>429</v>
      </c>
      <c r="D6" s="147" t="s">
        <v>430</v>
      </c>
      <c r="E6" s="149" t="s">
        <v>431</v>
      </c>
      <c r="F6" s="299" t="s">
        <v>107</v>
      </c>
      <c r="G6" s="300"/>
    </row>
    <row r="7" spans="1:7" ht="7.5" customHeight="1">
      <c r="A7" s="115"/>
      <c r="B7" s="145"/>
      <c r="C7" s="116"/>
      <c r="D7" s="145"/>
      <c r="E7" s="116"/>
      <c r="F7" s="280"/>
      <c r="G7" s="281"/>
    </row>
    <row r="8" spans="1:7" s="117" customFormat="1" ht="13.5" customHeight="1">
      <c r="A8" s="134" t="s">
        <v>433</v>
      </c>
      <c r="B8" s="132"/>
      <c r="C8" s="133"/>
      <c r="D8" s="132"/>
      <c r="E8" s="133"/>
      <c r="F8" s="301"/>
      <c r="G8" s="302"/>
    </row>
    <row r="9" spans="1:7" s="117" customFormat="1" ht="18" customHeight="1">
      <c r="A9" s="138" t="s">
        <v>434</v>
      </c>
      <c r="B9" s="136"/>
      <c r="C9" s="137"/>
      <c r="D9" s="139"/>
      <c r="E9" s="140" t="s">
        <v>435</v>
      </c>
      <c r="F9" s="286" t="s">
        <v>436</v>
      </c>
      <c r="G9" s="287"/>
    </row>
    <row r="10" spans="1:7" s="117" customFormat="1" ht="6" customHeight="1" thickBot="1">
      <c r="A10" s="135"/>
      <c r="B10" s="125"/>
      <c r="C10" s="126"/>
      <c r="D10" s="125"/>
      <c r="E10" s="126"/>
      <c r="F10" s="303"/>
      <c r="G10" s="304"/>
    </row>
    <row r="11" spans="1:7" s="117" customFormat="1" ht="15" customHeight="1">
      <c r="A11" s="115"/>
      <c r="B11" s="119"/>
      <c r="C11" s="116"/>
      <c r="D11" s="119"/>
      <c r="E11" s="116"/>
      <c r="F11" s="282"/>
      <c r="G11" s="283"/>
    </row>
    <row r="12" spans="1:7" s="117" customFormat="1" ht="18" customHeight="1">
      <c r="A12" s="158">
        <v>39934</v>
      </c>
      <c r="B12" s="127"/>
      <c r="C12" s="128"/>
      <c r="D12" s="129"/>
      <c r="E12" s="159" t="s">
        <v>576</v>
      </c>
      <c r="F12" s="295" t="s">
        <v>577</v>
      </c>
      <c r="G12" s="279"/>
    </row>
    <row r="13" spans="1:7" s="117" customFormat="1" ht="18" customHeight="1">
      <c r="A13" s="142" t="s">
        <v>578</v>
      </c>
      <c r="B13" s="120"/>
      <c r="C13" s="118"/>
      <c r="D13" s="119"/>
      <c r="E13" s="160" t="s">
        <v>579</v>
      </c>
      <c r="F13" s="296" t="s">
        <v>580</v>
      </c>
      <c r="G13" s="277"/>
    </row>
    <row r="14" spans="1:7" s="117" customFormat="1" ht="18" customHeight="1">
      <c r="A14" s="158">
        <v>40725</v>
      </c>
      <c r="B14" s="127"/>
      <c r="C14" s="128"/>
      <c r="D14" s="129"/>
      <c r="E14" s="159" t="s">
        <v>583</v>
      </c>
      <c r="F14" s="305" t="s">
        <v>582</v>
      </c>
      <c r="G14" s="279"/>
    </row>
    <row r="15" spans="1:7" s="117" customFormat="1" ht="18" customHeight="1">
      <c r="A15" s="161">
        <v>41061</v>
      </c>
      <c r="B15" s="120"/>
      <c r="C15" s="118"/>
      <c r="D15" s="119"/>
      <c r="E15" s="160" t="s">
        <v>583</v>
      </c>
      <c r="F15" s="296" t="s">
        <v>584</v>
      </c>
      <c r="G15" s="277"/>
    </row>
    <row r="16" spans="1:7" s="117" customFormat="1" ht="18" customHeight="1">
      <c r="A16" s="158">
        <v>41456</v>
      </c>
      <c r="B16" s="127"/>
      <c r="C16" s="128"/>
      <c r="D16" s="129"/>
      <c r="E16" s="159" t="s">
        <v>583</v>
      </c>
      <c r="F16" s="305" t="s">
        <v>582</v>
      </c>
      <c r="G16" s="279"/>
    </row>
    <row r="17" spans="1:7" s="117" customFormat="1" ht="18" customHeight="1">
      <c r="A17" s="161">
        <v>41760</v>
      </c>
      <c r="B17" s="120"/>
      <c r="C17" s="118"/>
      <c r="D17" s="119"/>
      <c r="E17" s="160" t="s">
        <v>583</v>
      </c>
      <c r="F17" s="296" t="s">
        <v>584</v>
      </c>
      <c r="G17" s="277"/>
    </row>
    <row r="18" spans="1:7" s="117" customFormat="1" ht="25.5" customHeight="1">
      <c r="A18" s="158">
        <v>42887</v>
      </c>
      <c r="B18" s="127"/>
      <c r="C18" s="128"/>
      <c r="D18" s="129"/>
      <c r="E18" s="159" t="s">
        <v>585</v>
      </c>
      <c r="F18" s="308" t="s">
        <v>586</v>
      </c>
      <c r="G18" s="309"/>
    </row>
    <row r="19" spans="1:7" s="117" customFormat="1" ht="18" customHeight="1">
      <c r="A19" s="142"/>
      <c r="B19" s="120"/>
      <c r="C19" s="118"/>
      <c r="D19" s="119"/>
      <c r="E19" s="151"/>
      <c r="F19" s="276"/>
      <c r="G19" s="277"/>
    </row>
    <row r="20" spans="1:7" s="117" customFormat="1" ht="18" customHeight="1">
      <c r="A20" s="141"/>
      <c r="B20" s="127"/>
      <c r="C20" s="128"/>
      <c r="D20" s="129"/>
      <c r="E20" s="150"/>
      <c r="F20" s="310"/>
      <c r="G20" s="279"/>
    </row>
    <row r="21" spans="1:7" s="117" customFormat="1" ht="18" customHeight="1">
      <c r="A21" s="142"/>
      <c r="B21" s="120"/>
      <c r="C21" s="118"/>
      <c r="D21" s="119"/>
      <c r="E21" s="151"/>
      <c r="F21" s="276"/>
      <c r="G21" s="277"/>
    </row>
    <row r="22" spans="1:7" s="117" customFormat="1" ht="18" customHeight="1">
      <c r="A22" s="141"/>
      <c r="B22" s="127"/>
      <c r="C22" s="128"/>
      <c r="D22" s="129"/>
      <c r="E22" s="150"/>
      <c r="F22" s="278"/>
      <c r="G22" s="279"/>
    </row>
    <row r="23" spans="1:7" s="117" customFormat="1" ht="18" customHeight="1">
      <c r="A23" s="142"/>
      <c r="B23" s="120"/>
      <c r="C23" s="118"/>
      <c r="D23" s="119"/>
      <c r="E23" s="151"/>
      <c r="F23" s="276"/>
      <c r="G23" s="277"/>
    </row>
    <row r="24" spans="1:7" s="117" customFormat="1" ht="18" customHeight="1">
      <c r="A24" s="141"/>
      <c r="B24" s="127"/>
      <c r="C24" s="128"/>
      <c r="D24" s="129"/>
      <c r="E24" s="150"/>
      <c r="F24" s="278"/>
      <c r="G24" s="279"/>
    </row>
    <row r="25" spans="1:7" s="117" customFormat="1" ht="18" customHeight="1">
      <c r="A25" s="142"/>
      <c r="B25" s="120"/>
      <c r="C25" s="118"/>
      <c r="D25" s="119"/>
      <c r="E25" s="151"/>
      <c r="F25" s="276"/>
      <c r="G25" s="277"/>
    </row>
    <row r="26" spans="1:7" s="117" customFormat="1" ht="18" customHeight="1">
      <c r="A26" s="141"/>
      <c r="B26" s="127"/>
      <c r="C26" s="128"/>
      <c r="D26" s="129"/>
      <c r="E26" s="150"/>
      <c r="F26" s="278"/>
      <c r="G26" s="279"/>
    </row>
    <row r="27" spans="1:7" s="117" customFormat="1" ht="18" customHeight="1">
      <c r="A27" s="142"/>
      <c r="B27" s="120"/>
      <c r="C27" s="118"/>
      <c r="D27" s="119"/>
      <c r="E27" s="151"/>
      <c r="F27" s="276"/>
      <c r="G27" s="277"/>
    </row>
    <row r="28" spans="1:7" s="117" customFormat="1" ht="18" customHeight="1">
      <c r="A28" s="141"/>
      <c r="B28" s="127"/>
      <c r="C28" s="128"/>
      <c r="D28" s="129"/>
      <c r="E28" s="150"/>
      <c r="F28" s="278"/>
      <c r="G28" s="279"/>
    </row>
    <row r="29" spans="1:7" s="117" customFormat="1" ht="18" customHeight="1">
      <c r="A29" s="142"/>
      <c r="B29" s="120"/>
      <c r="C29" s="118"/>
      <c r="D29" s="119"/>
      <c r="E29" s="151"/>
      <c r="F29" s="276"/>
      <c r="G29" s="277"/>
    </row>
    <row r="30" spans="1:7" s="117" customFormat="1" ht="18" customHeight="1">
      <c r="A30" s="141"/>
      <c r="B30" s="127"/>
      <c r="C30" s="128"/>
      <c r="D30" s="129"/>
      <c r="E30" s="150"/>
      <c r="F30" s="278"/>
      <c r="G30" s="279"/>
    </row>
    <row r="31" spans="1:7" s="117" customFormat="1" ht="18" customHeight="1">
      <c r="A31" s="142"/>
      <c r="B31" s="120"/>
      <c r="C31" s="118"/>
      <c r="D31" s="119"/>
      <c r="E31" s="151"/>
      <c r="F31" s="276"/>
      <c r="G31" s="277"/>
    </row>
    <row r="32" spans="1:7" s="117" customFormat="1" ht="18" customHeight="1">
      <c r="A32" s="141"/>
      <c r="B32" s="127"/>
      <c r="C32" s="128"/>
      <c r="D32" s="129"/>
      <c r="E32" s="150"/>
      <c r="F32" s="278"/>
      <c r="G32" s="279"/>
    </row>
    <row r="33" spans="1:7" s="117" customFormat="1" ht="18" customHeight="1">
      <c r="A33" s="142"/>
      <c r="B33" s="120"/>
      <c r="C33" s="118"/>
      <c r="D33" s="119"/>
      <c r="E33" s="151"/>
      <c r="F33" s="276"/>
      <c r="G33" s="277"/>
    </row>
    <row r="34" spans="1:7" s="117" customFormat="1" ht="18" customHeight="1">
      <c r="A34" s="141"/>
      <c r="B34" s="127"/>
      <c r="C34" s="128"/>
      <c r="D34" s="129"/>
      <c r="E34" s="150"/>
      <c r="F34" s="278"/>
      <c r="G34" s="279"/>
    </row>
    <row r="35" spans="1:7" s="117" customFormat="1" ht="18" customHeight="1">
      <c r="A35" s="142"/>
      <c r="B35" s="120"/>
      <c r="C35" s="118"/>
      <c r="D35" s="119"/>
      <c r="E35" s="151"/>
      <c r="F35" s="276"/>
      <c r="G35" s="277"/>
    </row>
    <row r="36" spans="1:7" s="117" customFormat="1" ht="18" customHeight="1">
      <c r="A36" s="141"/>
      <c r="B36" s="127"/>
      <c r="C36" s="128"/>
      <c r="D36" s="129"/>
      <c r="E36" s="150"/>
      <c r="F36" s="278"/>
      <c r="G36" s="279"/>
    </row>
    <row r="37" spans="1:7" s="117" customFormat="1" ht="18" customHeight="1">
      <c r="A37" s="142"/>
      <c r="B37" s="120"/>
      <c r="C37" s="118"/>
      <c r="D37" s="119"/>
      <c r="E37" s="151"/>
      <c r="F37" s="276"/>
      <c r="G37" s="277"/>
    </row>
    <row r="38" spans="1:7" s="117" customFormat="1" ht="18" customHeight="1">
      <c r="A38" s="143"/>
      <c r="B38" s="130"/>
      <c r="C38" s="131"/>
      <c r="D38" s="132"/>
      <c r="E38" s="152"/>
      <c r="F38" s="311"/>
      <c r="G38" s="312"/>
    </row>
    <row r="39" spans="1:7" s="117" customFormat="1" ht="18" customHeight="1">
      <c r="A39" s="143"/>
      <c r="B39" s="130"/>
      <c r="C39" s="131"/>
      <c r="D39" s="132"/>
      <c r="E39" s="152"/>
      <c r="F39" s="311"/>
      <c r="G39" s="312"/>
    </row>
    <row r="40" spans="1:7" s="117" customFormat="1" ht="18" customHeight="1">
      <c r="A40" s="143"/>
      <c r="B40" s="130"/>
      <c r="C40" s="131"/>
      <c r="D40" s="132"/>
      <c r="E40" s="152"/>
      <c r="F40" s="311"/>
      <c r="G40" s="312"/>
    </row>
    <row r="41" spans="1:7" s="117" customFormat="1" ht="18" customHeight="1">
      <c r="A41" s="143"/>
      <c r="B41" s="130"/>
      <c r="C41" s="131"/>
      <c r="D41" s="132"/>
      <c r="E41" s="152"/>
      <c r="F41" s="311"/>
      <c r="G41" s="312"/>
    </row>
    <row r="42" spans="1:7" s="117" customFormat="1" ht="18" customHeight="1">
      <c r="A42" s="143"/>
      <c r="B42" s="130"/>
      <c r="C42" s="131"/>
      <c r="D42" s="132"/>
      <c r="E42" s="152"/>
      <c r="F42" s="311"/>
      <c r="G42" s="312"/>
    </row>
    <row r="43" spans="1:7" s="117" customFormat="1" ht="18" customHeight="1">
      <c r="A43" s="143"/>
      <c r="B43" s="130"/>
      <c r="C43" s="131"/>
      <c r="D43" s="132"/>
      <c r="E43" s="152"/>
      <c r="F43" s="311"/>
      <c r="G43" s="312"/>
    </row>
    <row r="44" spans="1:7" s="117" customFormat="1" ht="18" customHeight="1">
      <c r="A44" s="141"/>
      <c r="B44" s="127"/>
      <c r="C44" s="128"/>
      <c r="D44" s="129"/>
      <c r="E44" s="150"/>
      <c r="F44" s="278"/>
      <c r="G44" s="279"/>
    </row>
    <row r="45" spans="1:7" s="117" customFormat="1" ht="18" customHeight="1">
      <c r="A45" s="141"/>
      <c r="B45" s="127"/>
      <c r="C45" s="128"/>
      <c r="D45" s="129"/>
      <c r="E45" s="150"/>
      <c r="F45" s="278"/>
      <c r="G45" s="279"/>
    </row>
    <row r="46" spans="1:7" s="117" customFormat="1" ht="18" customHeight="1">
      <c r="A46" s="141"/>
      <c r="B46" s="127"/>
      <c r="C46" s="128"/>
      <c r="D46" s="129"/>
      <c r="E46" s="150"/>
      <c r="F46" s="278"/>
      <c r="G46" s="279"/>
    </row>
    <row r="47" spans="1:7" s="117" customFormat="1" ht="18" customHeight="1">
      <c r="A47" s="142"/>
      <c r="B47" s="120"/>
      <c r="C47" s="118"/>
      <c r="D47" s="119"/>
      <c r="E47" s="151"/>
      <c r="F47" s="276"/>
      <c r="G47" s="277"/>
    </row>
    <row r="48" spans="1:7" s="117" customFormat="1" ht="18" customHeight="1">
      <c r="A48" s="141"/>
      <c r="B48" s="127"/>
      <c r="C48" s="128"/>
      <c r="D48" s="129"/>
      <c r="E48" s="150"/>
      <c r="F48" s="278"/>
      <c r="G48" s="279"/>
    </row>
    <row r="49" spans="1:7" s="117" customFormat="1" ht="18" customHeight="1">
      <c r="A49" s="142"/>
      <c r="B49" s="120"/>
      <c r="C49" s="118"/>
      <c r="D49" s="119"/>
      <c r="E49" s="151"/>
      <c r="F49" s="276"/>
      <c r="G49" s="277"/>
    </row>
    <row r="50" spans="1:7" s="117" customFormat="1" ht="18" customHeight="1">
      <c r="A50" s="141"/>
      <c r="B50" s="127"/>
      <c r="C50" s="128"/>
      <c r="D50" s="129"/>
      <c r="E50" s="150"/>
      <c r="F50" s="278"/>
      <c r="G50" s="279"/>
    </row>
    <row r="51" spans="1:7" s="117" customFormat="1" ht="18" customHeight="1">
      <c r="A51" s="142"/>
      <c r="B51" s="120"/>
      <c r="C51" s="118"/>
      <c r="D51" s="119"/>
      <c r="E51" s="151"/>
      <c r="F51" s="276"/>
      <c r="G51" s="277"/>
    </row>
    <row r="52" spans="1:7" s="117" customFormat="1" ht="18" customHeight="1">
      <c r="A52" s="141"/>
      <c r="B52" s="127"/>
      <c r="C52" s="128"/>
      <c r="D52" s="129"/>
      <c r="E52" s="150"/>
      <c r="F52" s="278"/>
      <c r="G52" s="279"/>
    </row>
    <row r="53" spans="1:7" s="117" customFormat="1" ht="18" customHeight="1">
      <c r="A53" s="142"/>
      <c r="B53" s="120"/>
      <c r="C53" s="118"/>
      <c r="D53" s="119"/>
      <c r="E53" s="151"/>
      <c r="F53" s="276"/>
      <c r="G53" s="277"/>
    </row>
    <row r="54" spans="1:7" s="117" customFormat="1" ht="18" customHeight="1">
      <c r="A54" s="141"/>
      <c r="B54" s="127"/>
      <c r="C54" s="128"/>
      <c r="D54" s="129"/>
      <c r="E54" s="150"/>
      <c r="F54" s="278"/>
      <c r="G54" s="279"/>
    </row>
    <row r="55" spans="1:7" s="117" customFormat="1" ht="18" customHeight="1">
      <c r="A55" s="142"/>
      <c r="B55" s="120"/>
      <c r="C55" s="118"/>
      <c r="D55" s="119"/>
      <c r="E55" s="151"/>
      <c r="F55" s="276"/>
      <c r="G55" s="277"/>
    </row>
    <row r="56" spans="1:7" s="117" customFormat="1" ht="18" customHeight="1">
      <c r="A56" s="141"/>
      <c r="B56" s="127"/>
      <c r="C56" s="128"/>
      <c r="D56" s="129"/>
      <c r="E56" s="150"/>
      <c r="F56" s="278"/>
      <c r="G56" s="279"/>
    </row>
    <row r="57" spans="1:7" s="117" customFormat="1" ht="18" customHeight="1">
      <c r="A57" s="142"/>
      <c r="B57" s="120"/>
      <c r="C57" s="118"/>
      <c r="D57" s="119"/>
      <c r="E57" s="151"/>
      <c r="F57" s="276"/>
      <c r="G57" s="277"/>
    </row>
    <row r="58" spans="1:7" s="117" customFormat="1" ht="18" customHeight="1">
      <c r="A58" s="141"/>
      <c r="B58" s="127"/>
      <c r="C58" s="128"/>
      <c r="D58" s="129"/>
      <c r="E58" s="150"/>
      <c r="F58" s="278"/>
      <c r="G58" s="279"/>
    </row>
    <row r="59" spans="1:7" s="117" customFormat="1" ht="18" customHeight="1" thickBot="1">
      <c r="A59" s="144"/>
      <c r="B59" s="123"/>
      <c r="C59" s="124"/>
      <c r="D59" s="125"/>
      <c r="E59" s="153"/>
      <c r="F59" s="306"/>
      <c r="G59" s="307"/>
    </row>
    <row r="60" s="117" customFormat="1" ht="12.75"/>
    <row r="61" s="117" customFormat="1" ht="12.75"/>
  </sheetData>
  <sheetProtection selectLockedCells="1"/>
  <mergeCells count="62">
    <mergeCell ref="F53:G53"/>
    <mergeCell ref="F47:G47"/>
    <mergeCell ref="F38:G38"/>
    <mergeCell ref="F42:G42"/>
    <mergeCell ref="F35:G35"/>
    <mergeCell ref="F36:G36"/>
    <mergeCell ref="F43:G43"/>
    <mergeCell ref="F39:G39"/>
    <mergeCell ref="F48:G48"/>
    <mergeCell ref="F49:G49"/>
    <mergeCell ref="F57:G57"/>
    <mergeCell ref="F58:G58"/>
    <mergeCell ref="F55:G55"/>
    <mergeCell ref="F56:G56"/>
    <mergeCell ref="F16:G16"/>
    <mergeCell ref="F17:G17"/>
    <mergeCell ref="F40:G40"/>
    <mergeCell ref="F41:G41"/>
    <mergeCell ref="F33:G33"/>
    <mergeCell ref="F26:G26"/>
    <mergeCell ref="F59:G59"/>
    <mergeCell ref="F18:G18"/>
    <mergeCell ref="F19:G19"/>
    <mergeCell ref="F28:G28"/>
    <mergeCell ref="F29:G29"/>
    <mergeCell ref="F20:G20"/>
    <mergeCell ref="F44:G44"/>
    <mergeCell ref="F34:G34"/>
    <mergeCell ref="F54:G54"/>
    <mergeCell ref="F52:G52"/>
    <mergeCell ref="F30:G30"/>
    <mergeCell ref="F8:G8"/>
    <mergeCell ref="F10:G10"/>
    <mergeCell ref="F21:G21"/>
    <mergeCell ref="F22:G22"/>
    <mergeCell ref="F23:G23"/>
    <mergeCell ref="F24:G24"/>
    <mergeCell ref="F25:G25"/>
    <mergeCell ref="F14:G14"/>
    <mergeCell ref="F15:G15"/>
    <mergeCell ref="E1:G1"/>
    <mergeCell ref="F3:G3"/>
    <mergeCell ref="F12:G12"/>
    <mergeCell ref="F13:G13"/>
    <mergeCell ref="F4:G4"/>
    <mergeCell ref="F6:G6"/>
    <mergeCell ref="F7:G7"/>
    <mergeCell ref="F11:G11"/>
    <mergeCell ref="B5:G5"/>
    <mergeCell ref="C2:E2"/>
    <mergeCell ref="A2:B2"/>
    <mergeCell ref="F50:G50"/>
    <mergeCell ref="F27:G27"/>
    <mergeCell ref="F9:G9"/>
    <mergeCell ref="A3:B3"/>
    <mergeCell ref="C3:E3"/>
    <mergeCell ref="F51:G51"/>
    <mergeCell ref="F45:G45"/>
    <mergeCell ref="F46:G46"/>
    <mergeCell ref="F37:G37"/>
    <mergeCell ref="F32:G32"/>
    <mergeCell ref="F31:G31"/>
  </mergeCells>
  <printOptions/>
  <pageMargins left="0.6299212598425197" right="0.31496062992125984" top="0.2755905511811024" bottom="0.3937007874015748" header="0.15748031496062992" footer="0.15748031496062992"/>
  <pageSetup horizontalDpi="600" verticalDpi="600" orientation="portrait" paperSize="9" scale="79" r:id="rId2"/>
  <headerFooter alignWithMargins="0">
    <oddFooter>&amp;L&amp;8&amp;Z&amp;F&amp;D</oddFooter>
  </headerFooter>
  <legacyDrawing r:id="rId1"/>
</worksheet>
</file>

<file path=xl/worksheets/sheet6.xml><?xml version="1.0" encoding="utf-8"?>
<worksheet xmlns="http://schemas.openxmlformats.org/spreadsheetml/2006/main" xmlns:r="http://schemas.openxmlformats.org/officeDocument/2006/relationships">
  <sheetPr codeName="Tabelle25"/>
  <dimension ref="A1:H128"/>
  <sheetViews>
    <sheetView zoomScale="150" zoomScaleNormal="150" zoomScalePageLayoutView="0" workbookViewId="0" topLeftCell="A1">
      <pane xSplit="1" ySplit="1" topLeftCell="C86" activePane="bottomRight" state="frozen"/>
      <selection pane="topLeft" activeCell="A1" sqref="A1"/>
      <selection pane="topRight" activeCell="C1" sqref="C1"/>
      <selection pane="bottomLeft" activeCell="A7" sqref="A7"/>
      <selection pane="bottomRight" activeCell="C95" sqref="C95"/>
    </sheetView>
  </sheetViews>
  <sheetFormatPr defaultColWidth="12.57421875" defaultRowHeight="12.75"/>
  <cols>
    <col min="1" max="1" width="52.28125" style="60" bestFit="1" customWidth="1"/>
    <col min="2" max="2" width="36.8515625" style="73" customWidth="1"/>
    <col min="3" max="8" width="36.8515625" style="59" customWidth="1"/>
    <col min="9" max="16384" width="12.57421875" style="59" customWidth="1"/>
  </cols>
  <sheetData>
    <row r="1" spans="1:8" ht="51">
      <c r="A1" s="57">
        <v>12</v>
      </c>
      <c r="B1" s="58" t="s">
        <v>352</v>
      </c>
      <c r="C1" s="58" t="s">
        <v>385</v>
      </c>
      <c r="D1" s="58" t="s">
        <v>386</v>
      </c>
      <c r="E1" s="58" t="s">
        <v>387</v>
      </c>
      <c r="F1" s="58" t="s">
        <v>388</v>
      </c>
      <c r="G1" s="58" t="s">
        <v>389</v>
      </c>
      <c r="H1" s="58" t="s">
        <v>390</v>
      </c>
    </row>
    <row r="2" spans="2:8" ht="14.25">
      <c r="B2" s="72"/>
      <c r="C2" s="61"/>
      <c r="D2" s="61"/>
      <c r="E2" s="61"/>
      <c r="F2" s="61"/>
      <c r="G2" s="61"/>
      <c r="H2" s="61"/>
    </row>
    <row r="3" spans="1:8" ht="56.25">
      <c r="A3" s="60" t="s">
        <v>14</v>
      </c>
      <c r="B3" s="72" t="s">
        <v>221</v>
      </c>
      <c r="C3" s="61" t="s">
        <v>82</v>
      </c>
      <c r="D3" s="61" t="s">
        <v>240</v>
      </c>
      <c r="E3" s="61" t="s">
        <v>242</v>
      </c>
      <c r="F3" s="61" t="s">
        <v>258</v>
      </c>
      <c r="G3" s="61" t="s">
        <v>15</v>
      </c>
      <c r="H3" s="61" t="s">
        <v>16</v>
      </c>
    </row>
    <row r="4" spans="1:8" ht="56.25">
      <c r="A4" s="60" t="s">
        <v>17</v>
      </c>
      <c r="B4" s="72" t="s">
        <v>338</v>
      </c>
      <c r="C4" s="61" t="s">
        <v>23</v>
      </c>
      <c r="D4" s="61"/>
      <c r="E4" s="61" t="s">
        <v>243</v>
      </c>
      <c r="F4" s="61" t="s">
        <v>259</v>
      </c>
      <c r="G4" s="61" t="s">
        <v>18</v>
      </c>
      <c r="H4" s="61" t="s">
        <v>25</v>
      </c>
    </row>
    <row r="5" spans="1:8" ht="56.25">
      <c r="A5" s="60" t="s">
        <v>19</v>
      </c>
      <c r="B5" s="72" t="s">
        <v>20</v>
      </c>
      <c r="C5" s="61" t="s">
        <v>23</v>
      </c>
      <c r="D5" s="61"/>
      <c r="E5" s="61" t="s">
        <v>243</v>
      </c>
      <c r="F5" s="61" t="s">
        <v>259</v>
      </c>
      <c r="G5" s="61" t="s">
        <v>18</v>
      </c>
      <c r="H5" s="61" t="s">
        <v>25</v>
      </c>
    </row>
    <row r="6" spans="1:8" s="57" customFormat="1" ht="33.75">
      <c r="A6" s="57" t="s">
        <v>21</v>
      </c>
      <c r="B6" s="72" t="s">
        <v>22</v>
      </c>
      <c r="C6" s="61" t="s">
        <v>23</v>
      </c>
      <c r="D6" s="61"/>
      <c r="E6" s="61" t="s">
        <v>244</v>
      </c>
      <c r="F6" s="61" t="s">
        <v>258</v>
      </c>
      <c r="G6" s="61" t="s">
        <v>24</v>
      </c>
      <c r="H6" s="61" t="s">
        <v>25</v>
      </c>
    </row>
    <row r="7" spans="1:8" s="57" customFormat="1" ht="45">
      <c r="A7" s="57" t="s">
        <v>26</v>
      </c>
      <c r="B7" s="72" t="s">
        <v>27</v>
      </c>
      <c r="C7" s="61" t="s">
        <v>23</v>
      </c>
      <c r="E7" s="61" t="s">
        <v>244</v>
      </c>
      <c r="F7" s="61" t="s">
        <v>258</v>
      </c>
      <c r="G7" s="61" t="s">
        <v>347</v>
      </c>
      <c r="H7" s="61" t="s">
        <v>25</v>
      </c>
    </row>
    <row r="8" spans="1:8" ht="45">
      <c r="A8" s="60" t="s">
        <v>28</v>
      </c>
      <c r="B8" s="72" t="s">
        <v>29</v>
      </c>
      <c r="C8" s="61" t="s">
        <v>23</v>
      </c>
      <c r="E8" s="61" t="s">
        <v>243</v>
      </c>
      <c r="F8" s="61" t="s">
        <v>258</v>
      </c>
      <c r="G8" s="61" t="s">
        <v>30</v>
      </c>
      <c r="H8" s="61" t="s">
        <v>25</v>
      </c>
    </row>
    <row r="9" spans="1:8" ht="56.25">
      <c r="A9" s="60" t="s">
        <v>31</v>
      </c>
      <c r="B9" s="72" t="s">
        <v>222</v>
      </c>
      <c r="C9" s="61" t="s">
        <v>23</v>
      </c>
      <c r="D9" s="61"/>
      <c r="E9" s="61" t="s">
        <v>243</v>
      </c>
      <c r="F9" s="61" t="s">
        <v>258</v>
      </c>
      <c r="G9" s="61" t="s">
        <v>30</v>
      </c>
      <c r="H9" s="61" t="s">
        <v>25</v>
      </c>
    </row>
    <row r="10" spans="1:8" ht="45">
      <c r="A10" s="60" t="s">
        <v>32</v>
      </c>
      <c r="B10" s="72" t="s">
        <v>33</v>
      </c>
      <c r="C10" s="61" t="s">
        <v>23</v>
      </c>
      <c r="D10" s="61"/>
      <c r="E10" s="61" t="s">
        <v>243</v>
      </c>
      <c r="F10" s="61" t="s">
        <v>258</v>
      </c>
      <c r="G10" s="61" t="s">
        <v>30</v>
      </c>
      <c r="H10" s="61" t="s">
        <v>25</v>
      </c>
    </row>
    <row r="11" spans="1:8" s="57" customFormat="1" ht="33.75">
      <c r="A11" s="57" t="s">
        <v>34</v>
      </c>
      <c r="B11" s="72" t="s">
        <v>22</v>
      </c>
      <c r="C11" s="61" t="s">
        <v>23</v>
      </c>
      <c r="D11" s="61"/>
      <c r="E11" s="61" t="s">
        <v>244</v>
      </c>
      <c r="F11" s="61" t="s">
        <v>258</v>
      </c>
      <c r="G11" s="61" t="s">
        <v>348</v>
      </c>
      <c r="H11" s="61" t="s">
        <v>25</v>
      </c>
    </row>
    <row r="12" spans="1:8" s="57" customFormat="1" ht="45">
      <c r="A12" s="57" t="s">
        <v>35</v>
      </c>
      <c r="B12" s="72" t="s">
        <v>36</v>
      </c>
      <c r="C12" s="61" t="s">
        <v>23</v>
      </c>
      <c r="D12" s="61"/>
      <c r="E12" s="61" t="s">
        <v>244</v>
      </c>
      <c r="F12" s="61" t="s">
        <v>258</v>
      </c>
      <c r="G12" s="61" t="s">
        <v>348</v>
      </c>
      <c r="H12" s="61" t="s">
        <v>25</v>
      </c>
    </row>
    <row r="13" spans="1:8" s="57" customFormat="1" ht="33.75">
      <c r="A13" s="57" t="s">
        <v>37</v>
      </c>
      <c r="B13" s="72" t="s">
        <v>38</v>
      </c>
      <c r="C13" s="61" t="s">
        <v>236</v>
      </c>
      <c r="D13" s="61"/>
      <c r="E13" s="61" t="s">
        <v>244</v>
      </c>
      <c r="F13" s="61" t="s">
        <v>39</v>
      </c>
      <c r="G13" s="61" t="s">
        <v>348</v>
      </c>
      <c r="H13" s="61" t="s">
        <v>315</v>
      </c>
    </row>
    <row r="14" spans="1:8" s="57" customFormat="1" ht="45">
      <c r="A14" s="57" t="s">
        <v>40</v>
      </c>
      <c r="B14" s="72" t="s">
        <v>41</v>
      </c>
      <c r="C14" s="61" t="s">
        <v>179</v>
      </c>
      <c r="D14" s="61"/>
      <c r="E14" s="61" t="s">
        <v>244</v>
      </c>
      <c r="F14" s="61" t="s">
        <v>258</v>
      </c>
      <c r="G14" s="61" t="s">
        <v>39</v>
      </c>
      <c r="H14" s="61" t="s">
        <v>315</v>
      </c>
    </row>
    <row r="15" spans="1:8" s="57" customFormat="1" ht="45">
      <c r="A15" s="57" t="s">
        <v>42</v>
      </c>
      <c r="B15" s="72" t="s">
        <v>27</v>
      </c>
      <c r="C15" s="61" t="s">
        <v>23</v>
      </c>
      <c r="E15" s="61" t="s">
        <v>244</v>
      </c>
      <c r="F15" s="61" t="s">
        <v>258</v>
      </c>
      <c r="G15" s="61" t="s">
        <v>347</v>
      </c>
      <c r="H15" s="61" t="s">
        <v>25</v>
      </c>
    </row>
    <row r="16" spans="1:8" ht="45">
      <c r="A16" s="60" t="s">
        <v>43</v>
      </c>
      <c r="B16" s="72" t="s">
        <v>29</v>
      </c>
      <c r="C16" s="61" t="s">
        <v>23</v>
      </c>
      <c r="E16" s="61" t="s">
        <v>243</v>
      </c>
      <c r="F16" s="61" t="s">
        <v>258</v>
      </c>
      <c r="G16" s="61" t="s">
        <v>30</v>
      </c>
      <c r="H16" s="61" t="s">
        <v>25</v>
      </c>
    </row>
    <row r="17" spans="1:8" ht="56.25">
      <c r="A17" s="60" t="s">
        <v>44</v>
      </c>
      <c r="B17" s="72" t="s">
        <v>45</v>
      </c>
      <c r="C17" s="61" t="s">
        <v>23</v>
      </c>
      <c r="D17" s="61" t="s">
        <v>240</v>
      </c>
      <c r="E17" s="61" t="s">
        <v>243</v>
      </c>
      <c r="F17" s="61" t="s">
        <v>258</v>
      </c>
      <c r="G17" s="61" t="s">
        <v>46</v>
      </c>
      <c r="H17" s="61" t="s">
        <v>316</v>
      </c>
    </row>
    <row r="18" spans="1:8" ht="56.25">
      <c r="A18" s="60" t="s">
        <v>47</v>
      </c>
      <c r="B18" s="72" t="s">
        <v>222</v>
      </c>
      <c r="C18" s="61" t="s">
        <v>23</v>
      </c>
      <c r="D18" s="61"/>
      <c r="E18" s="61" t="s">
        <v>243</v>
      </c>
      <c r="F18" s="61" t="s">
        <v>258</v>
      </c>
      <c r="G18" s="61" t="s">
        <v>30</v>
      </c>
      <c r="H18" s="61" t="s">
        <v>25</v>
      </c>
    </row>
    <row r="19" spans="1:8" ht="56.25">
      <c r="A19" s="60" t="s">
        <v>48</v>
      </c>
      <c r="B19" s="72" t="s">
        <v>50</v>
      </c>
      <c r="C19" s="61" t="s">
        <v>23</v>
      </c>
      <c r="D19" s="61" t="s">
        <v>240</v>
      </c>
      <c r="E19" s="61" t="s">
        <v>243</v>
      </c>
      <c r="F19" s="61" t="s">
        <v>258</v>
      </c>
      <c r="G19" s="61" t="s">
        <v>46</v>
      </c>
      <c r="H19" s="61" t="s">
        <v>316</v>
      </c>
    </row>
    <row r="20" spans="1:8" ht="56.25">
      <c r="A20" s="60" t="s">
        <v>51</v>
      </c>
      <c r="B20" s="72" t="s">
        <v>223</v>
      </c>
      <c r="C20" s="61" t="s">
        <v>23</v>
      </c>
      <c r="D20" s="61"/>
      <c r="E20" s="61" t="s">
        <v>52</v>
      </c>
      <c r="F20" s="61" t="s">
        <v>258</v>
      </c>
      <c r="G20" s="61" t="s">
        <v>53</v>
      </c>
      <c r="H20" s="61" t="s">
        <v>25</v>
      </c>
    </row>
    <row r="21" spans="1:8" ht="45">
      <c r="A21" s="60" t="s">
        <v>54</v>
      </c>
      <c r="B21" s="72" t="s">
        <v>55</v>
      </c>
      <c r="C21" s="61" t="s">
        <v>23</v>
      </c>
      <c r="D21" s="61"/>
      <c r="E21" s="61" t="s">
        <v>56</v>
      </c>
      <c r="F21" s="61" t="s">
        <v>258</v>
      </c>
      <c r="G21" s="61" t="s">
        <v>57</v>
      </c>
      <c r="H21" s="61" t="s">
        <v>317</v>
      </c>
    </row>
    <row r="22" spans="1:8" ht="56.25">
      <c r="A22" s="60" t="s">
        <v>58</v>
      </c>
      <c r="B22" s="72" t="s">
        <v>59</v>
      </c>
      <c r="C22" s="61" t="s">
        <v>23</v>
      </c>
      <c r="D22" s="61"/>
      <c r="E22" s="61" t="s">
        <v>243</v>
      </c>
      <c r="F22" s="61" t="s">
        <v>258</v>
      </c>
      <c r="G22" s="61" t="s">
        <v>60</v>
      </c>
      <c r="H22" s="61" t="s">
        <v>25</v>
      </c>
    </row>
    <row r="23" spans="1:8" ht="45">
      <c r="A23" s="60" t="s">
        <v>61</v>
      </c>
      <c r="B23" s="72" t="s">
        <v>224</v>
      </c>
      <c r="C23" s="61" t="s">
        <v>23</v>
      </c>
      <c r="D23" s="61"/>
      <c r="E23" s="61" t="s">
        <v>243</v>
      </c>
      <c r="F23" s="61" t="s">
        <v>258</v>
      </c>
      <c r="G23" s="61" t="s">
        <v>349</v>
      </c>
      <c r="H23" s="61" t="s">
        <v>318</v>
      </c>
    </row>
    <row r="24" spans="1:8" ht="56.25">
      <c r="A24" s="60" t="s">
        <v>62</v>
      </c>
      <c r="B24" s="72" t="s">
        <v>351</v>
      </c>
      <c r="C24" s="61" t="s">
        <v>63</v>
      </c>
      <c r="D24" s="61" t="s">
        <v>240</v>
      </c>
      <c r="E24" s="61" t="s">
        <v>245</v>
      </c>
      <c r="F24" s="61" t="s">
        <v>258</v>
      </c>
      <c r="G24" s="61" t="s">
        <v>350</v>
      </c>
      <c r="H24" s="61" t="s">
        <v>319</v>
      </c>
    </row>
    <row r="25" spans="1:8" ht="56.25">
      <c r="A25" s="60" t="s">
        <v>65</v>
      </c>
      <c r="B25" s="72" t="s">
        <v>66</v>
      </c>
      <c r="C25" s="61" t="s">
        <v>63</v>
      </c>
      <c r="D25" s="61" t="s">
        <v>240</v>
      </c>
      <c r="E25" s="61" t="s">
        <v>245</v>
      </c>
      <c r="F25" s="61" t="s">
        <v>258</v>
      </c>
      <c r="G25" s="61" t="s">
        <v>64</v>
      </c>
      <c r="H25" s="61" t="s">
        <v>16</v>
      </c>
    </row>
    <row r="26" spans="1:8" s="57" customFormat="1" ht="33.75">
      <c r="A26" s="57" t="s">
        <v>67</v>
      </c>
      <c r="B26" s="72" t="s">
        <v>38</v>
      </c>
      <c r="C26" s="61" t="s">
        <v>179</v>
      </c>
      <c r="D26" s="61"/>
      <c r="E26" s="61" t="s">
        <v>244</v>
      </c>
      <c r="F26" s="61" t="s">
        <v>39</v>
      </c>
      <c r="G26" s="61" t="s">
        <v>348</v>
      </c>
      <c r="H26" s="61" t="s">
        <v>315</v>
      </c>
    </row>
    <row r="27" spans="1:8" ht="45">
      <c r="A27" s="60" t="s">
        <v>68</v>
      </c>
      <c r="B27" s="72" t="s">
        <v>69</v>
      </c>
      <c r="C27" s="61" t="s">
        <v>23</v>
      </c>
      <c r="D27" s="61"/>
      <c r="E27" s="61" t="s">
        <v>52</v>
      </c>
      <c r="F27" s="61" t="s">
        <v>258</v>
      </c>
      <c r="G27" s="61" t="s">
        <v>39</v>
      </c>
      <c r="H27" s="61" t="s">
        <v>320</v>
      </c>
    </row>
    <row r="28" spans="1:8" s="57" customFormat="1" ht="33.75">
      <c r="A28" s="57" t="s">
        <v>72</v>
      </c>
      <c r="B28" s="72" t="s">
        <v>38</v>
      </c>
      <c r="C28" s="61" t="s">
        <v>179</v>
      </c>
      <c r="D28" s="61"/>
      <c r="E28" s="61" t="s">
        <v>244</v>
      </c>
      <c r="F28" s="61" t="s">
        <v>39</v>
      </c>
      <c r="G28" s="61" t="s">
        <v>348</v>
      </c>
      <c r="H28" s="61" t="s">
        <v>315</v>
      </c>
    </row>
    <row r="29" spans="1:8" s="57" customFormat="1" ht="56.25">
      <c r="A29" s="57" t="s">
        <v>73</v>
      </c>
      <c r="B29" s="72" t="s">
        <v>339</v>
      </c>
      <c r="C29" s="61" t="s">
        <v>179</v>
      </c>
      <c r="D29" s="61"/>
      <c r="E29" s="61" t="s">
        <v>298</v>
      </c>
      <c r="F29" s="61" t="s">
        <v>39</v>
      </c>
      <c r="G29" s="61" t="s">
        <v>348</v>
      </c>
      <c r="H29" s="61" t="s">
        <v>315</v>
      </c>
    </row>
    <row r="30" spans="1:8" ht="45">
      <c r="A30" s="60" t="s">
        <v>74</v>
      </c>
      <c r="B30" s="72" t="s">
        <v>340</v>
      </c>
      <c r="C30" s="61" t="s">
        <v>63</v>
      </c>
      <c r="D30" s="61" t="s">
        <v>240</v>
      </c>
      <c r="E30" s="61" t="s">
        <v>242</v>
      </c>
      <c r="F30" s="61" t="s">
        <v>258</v>
      </c>
      <c r="G30" s="61" t="s">
        <v>75</v>
      </c>
      <c r="H30" s="61" t="s">
        <v>16</v>
      </c>
    </row>
    <row r="31" spans="1:8" ht="45">
      <c r="A31" s="60" t="s">
        <v>76</v>
      </c>
      <c r="B31" s="72" t="s">
        <v>340</v>
      </c>
      <c r="C31" s="61" t="s">
        <v>63</v>
      </c>
      <c r="D31" s="61" t="s">
        <v>240</v>
      </c>
      <c r="E31" s="61" t="s">
        <v>242</v>
      </c>
      <c r="F31" s="61" t="s">
        <v>258</v>
      </c>
      <c r="G31" s="61" t="s">
        <v>75</v>
      </c>
      <c r="H31" s="61" t="s">
        <v>16</v>
      </c>
    </row>
    <row r="32" spans="1:8" ht="56.25">
      <c r="A32" s="60" t="s">
        <v>77</v>
      </c>
      <c r="B32" s="72" t="s">
        <v>225</v>
      </c>
      <c r="C32" s="61" t="s">
        <v>63</v>
      </c>
      <c r="D32" s="61" t="s">
        <v>78</v>
      </c>
      <c r="E32" s="61" t="s">
        <v>79</v>
      </c>
      <c r="F32" s="61" t="s">
        <v>260</v>
      </c>
      <c r="G32" s="61" t="s">
        <v>80</v>
      </c>
      <c r="H32" s="61" t="s">
        <v>319</v>
      </c>
    </row>
    <row r="33" spans="1:8" ht="56.25">
      <c r="A33" s="60" t="s">
        <v>81</v>
      </c>
      <c r="B33" s="72" t="s">
        <v>225</v>
      </c>
      <c r="C33" s="61" t="s">
        <v>82</v>
      </c>
      <c r="D33" s="61" t="s">
        <v>78</v>
      </c>
      <c r="E33" s="61" t="s">
        <v>79</v>
      </c>
      <c r="F33" s="61" t="s">
        <v>260</v>
      </c>
      <c r="G33" s="61" t="s">
        <v>80</v>
      </c>
      <c r="H33" s="61" t="s">
        <v>319</v>
      </c>
    </row>
    <row r="34" spans="1:8" ht="56.25">
      <c r="A34" s="60" t="s">
        <v>83</v>
      </c>
      <c r="B34" s="72" t="s">
        <v>226</v>
      </c>
      <c r="C34" s="61" t="s">
        <v>63</v>
      </c>
      <c r="D34" s="61" t="s">
        <v>78</v>
      </c>
      <c r="E34" s="61" t="s">
        <v>242</v>
      </c>
      <c r="F34" s="61" t="s">
        <v>258</v>
      </c>
      <c r="G34" s="61" t="s">
        <v>291</v>
      </c>
      <c r="H34" s="61" t="s">
        <v>321</v>
      </c>
    </row>
    <row r="35" spans="1:8" ht="56.25">
      <c r="A35" s="60" t="s">
        <v>84</v>
      </c>
      <c r="B35" s="72" t="s">
        <v>221</v>
      </c>
      <c r="C35" s="61" t="s">
        <v>63</v>
      </c>
      <c r="D35" s="61" t="s">
        <v>240</v>
      </c>
      <c r="E35" s="61" t="s">
        <v>242</v>
      </c>
      <c r="F35" s="61" t="s">
        <v>258</v>
      </c>
      <c r="G35" s="61" t="s">
        <v>292</v>
      </c>
      <c r="H35" s="61" t="s">
        <v>16</v>
      </c>
    </row>
    <row r="36" spans="1:8" ht="45">
      <c r="A36" s="60" t="s">
        <v>85</v>
      </c>
      <c r="B36" s="72" t="s">
        <v>86</v>
      </c>
      <c r="C36" s="61" t="s">
        <v>63</v>
      </c>
      <c r="D36" s="61" t="s">
        <v>240</v>
      </c>
      <c r="E36" s="61" t="s">
        <v>242</v>
      </c>
      <c r="F36" s="61" t="s">
        <v>258</v>
      </c>
      <c r="G36" s="61" t="s">
        <v>87</v>
      </c>
      <c r="H36" s="61" t="s">
        <v>16</v>
      </c>
    </row>
    <row r="37" spans="1:8" ht="56.25">
      <c r="A37" s="60" t="s">
        <v>88</v>
      </c>
      <c r="B37" s="72" t="s">
        <v>227</v>
      </c>
      <c r="C37" s="61" t="s">
        <v>63</v>
      </c>
      <c r="D37" s="61" t="s">
        <v>240</v>
      </c>
      <c r="E37" s="61" t="s">
        <v>242</v>
      </c>
      <c r="F37" s="61" t="s">
        <v>258</v>
      </c>
      <c r="G37" s="61" t="s">
        <v>293</v>
      </c>
      <c r="H37" s="61" t="s">
        <v>16</v>
      </c>
    </row>
    <row r="38" spans="1:8" ht="45">
      <c r="A38" s="60" t="s">
        <v>89</v>
      </c>
      <c r="B38" s="72" t="s">
        <v>340</v>
      </c>
      <c r="C38" s="61" t="s">
        <v>63</v>
      </c>
      <c r="D38" s="61" t="s">
        <v>240</v>
      </c>
      <c r="E38" s="61" t="s">
        <v>242</v>
      </c>
      <c r="F38" s="61" t="s">
        <v>258</v>
      </c>
      <c r="G38" s="61" t="s">
        <v>294</v>
      </c>
      <c r="H38" s="61" t="s">
        <v>16</v>
      </c>
    </row>
    <row r="39" spans="1:8" ht="56.25">
      <c r="A39" s="60" t="s">
        <v>90</v>
      </c>
      <c r="B39" s="72" t="s">
        <v>353</v>
      </c>
      <c r="C39" s="61" t="s">
        <v>23</v>
      </c>
      <c r="D39" s="61" t="s">
        <v>240</v>
      </c>
      <c r="E39" s="61" t="s">
        <v>242</v>
      </c>
      <c r="F39" s="61" t="s">
        <v>258</v>
      </c>
      <c r="G39" s="61" t="s">
        <v>295</v>
      </c>
      <c r="H39" s="61" t="s">
        <v>322</v>
      </c>
    </row>
    <row r="40" spans="1:8" ht="56.25">
      <c r="A40" s="60" t="s">
        <v>91</v>
      </c>
      <c r="B40" s="72" t="s">
        <v>92</v>
      </c>
      <c r="C40" s="61" t="s">
        <v>63</v>
      </c>
      <c r="D40" s="61" t="s">
        <v>240</v>
      </c>
      <c r="E40" s="61" t="s">
        <v>242</v>
      </c>
      <c r="F40" s="61" t="s">
        <v>258</v>
      </c>
      <c r="G40" s="61" t="s">
        <v>296</v>
      </c>
      <c r="H40" s="61" t="s">
        <v>16</v>
      </c>
    </row>
    <row r="41" spans="1:8" ht="45">
      <c r="A41" s="60" t="s">
        <v>93</v>
      </c>
      <c r="B41" s="72" t="s">
        <v>94</v>
      </c>
      <c r="C41" s="61" t="s">
        <v>237</v>
      </c>
      <c r="D41" s="61"/>
      <c r="E41" s="61" t="s">
        <v>246</v>
      </c>
      <c r="F41" s="61" t="s">
        <v>261</v>
      </c>
      <c r="G41" s="61" t="s">
        <v>39</v>
      </c>
      <c r="H41" s="61" t="s">
        <v>323</v>
      </c>
    </row>
    <row r="42" spans="1:8" ht="33.75">
      <c r="A42" s="60" t="s">
        <v>95</v>
      </c>
      <c r="B42" s="72" t="s">
        <v>96</v>
      </c>
      <c r="C42" s="61" t="s">
        <v>237</v>
      </c>
      <c r="D42" s="61"/>
      <c r="E42" s="61" t="s">
        <v>246</v>
      </c>
      <c r="F42" s="61"/>
      <c r="G42" s="61" t="s">
        <v>39</v>
      </c>
      <c r="H42" s="61" t="s">
        <v>323</v>
      </c>
    </row>
    <row r="43" spans="1:8" ht="33.75">
      <c r="A43" s="60" t="s">
        <v>97</v>
      </c>
      <c r="B43" s="72" t="s">
        <v>98</v>
      </c>
      <c r="C43" s="61" t="s">
        <v>23</v>
      </c>
      <c r="D43" s="61"/>
      <c r="E43" s="61" t="s">
        <v>246</v>
      </c>
      <c r="F43" s="61" t="s">
        <v>258</v>
      </c>
      <c r="G43" s="61" t="s">
        <v>39</v>
      </c>
      <c r="H43" s="61" t="s">
        <v>25</v>
      </c>
    </row>
    <row r="44" spans="1:2" ht="33.75">
      <c r="A44" s="60" t="s">
        <v>99</v>
      </c>
      <c r="B44" s="72" t="s">
        <v>101</v>
      </c>
    </row>
    <row r="45" spans="1:8" ht="45">
      <c r="A45" s="60" t="s">
        <v>102</v>
      </c>
      <c r="B45" s="72" t="s">
        <v>108</v>
      </c>
      <c r="C45" s="61" t="s">
        <v>23</v>
      </c>
      <c r="D45" s="61"/>
      <c r="E45" s="61" t="s">
        <v>246</v>
      </c>
      <c r="F45" s="61" t="s">
        <v>109</v>
      </c>
      <c r="G45" s="61" t="s">
        <v>39</v>
      </c>
      <c r="H45" s="61" t="s">
        <v>324</v>
      </c>
    </row>
    <row r="46" spans="1:8" ht="33.75">
      <c r="A46" s="60" t="s">
        <v>110</v>
      </c>
      <c r="B46" s="72" t="s">
        <v>111</v>
      </c>
      <c r="C46" s="61" t="s">
        <v>23</v>
      </c>
      <c r="D46" s="61"/>
      <c r="E46" s="61" t="s">
        <v>247</v>
      </c>
      <c r="F46" s="61" t="s">
        <v>262</v>
      </c>
      <c r="G46" s="61" t="s">
        <v>39</v>
      </c>
      <c r="H46" s="61" t="s">
        <v>25</v>
      </c>
    </row>
    <row r="47" spans="1:8" ht="45">
      <c r="A47" s="60" t="s">
        <v>112</v>
      </c>
      <c r="B47" s="72" t="s">
        <v>228</v>
      </c>
      <c r="C47" s="61" t="s">
        <v>23</v>
      </c>
      <c r="D47" s="61"/>
      <c r="E47" s="61" t="s">
        <v>246</v>
      </c>
      <c r="F47" s="61" t="s">
        <v>262</v>
      </c>
      <c r="G47" s="61" t="s">
        <v>39</v>
      </c>
      <c r="H47" s="61" t="s">
        <v>25</v>
      </c>
    </row>
    <row r="48" spans="1:8" ht="33.75">
      <c r="A48" s="60" t="s">
        <v>113</v>
      </c>
      <c r="B48" s="72" t="s">
        <v>229</v>
      </c>
      <c r="C48" s="61" t="s">
        <v>23</v>
      </c>
      <c r="D48" s="61"/>
      <c r="E48" s="61" t="s">
        <v>246</v>
      </c>
      <c r="F48" s="61" t="s">
        <v>262</v>
      </c>
      <c r="G48" s="61" t="s">
        <v>39</v>
      </c>
      <c r="H48" s="61" t="s">
        <v>320</v>
      </c>
    </row>
    <row r="49" spans="1:8" ht="33.75">
      <c r="A49" s="60" t="s">
        <v>114</v>
      </c>
      <c r="B49" s="72" t="s">
        <v>115</v>
      </c>
      <c r="C49" s="61" t="s">
        <v>23</v>
      </c>
      <c r="D49" s="61"/>
      <c r="E49" s="61" t="s">
        <v>248</v>
      </c>
      <c r="F49" s="61" t="s">
        <v>263</v>
      </c>
      <c r="G49" s="61" t="s">
        <v>39</v>
      </c>
      <c r="H49" s="61" t="s">
        <v>25</v>
      </c>
    </row>
    <row r="50" spans="1:8" ht="33.75">
      <c r="A50" s="60" t="s">
        <v>116</v>
      </c>
      <c r="B50" s="72" t="s">
        <v>117</v>
      </c>
      <c r="C50" s="61" t="s">
        <v>23</v>
      </c>
      <c r="D50" s="61"/>
      <c r="E50" s="61" t="s">
        <v>246</v>
      </c>
      <c r="F50" s="61" t="s">
        <v>263</v>
      </c>
      <c r="G50" s="61" t="s">
        <v>39</v>
      </c>
      <c r="H50" s="61" t="s">
        <v>325</v>
      </c>
    </row>
    <row r="51" spans="1:8" ht="33.75">
      <c r="A51" s="60" t="s">
        <v>118</v>
      </c>
      <c r="B51" s="72" t="s">
        <v>119</v>
      </c>
      <c r="C51" s="61" t="s">
        <v>23</v>
      </c>
      <c r="D51" s="61"/>
      <c r="E51" s="61" t="s">
        <v>247</v>
      </c>
      <c r="F51" s="61" t="s">
        <v>264</v>
      </c>
      <c r="G51" s="61" t="s">
        <v>39</v>
      </c>
      <c r="H51" s="61" t="s">
        <v>25</v>
      </c>
    </row>
    <row r="52" spans="1:8" ht="33.75">
      <c r="A52" s="60" t="s">
        <v>120</v>
      </c>
      <c r="B52" s="72" t="s">
        <v>121</v>
      </c>
      <c r="C52" s="61" t="s">
        <v>23</v>
      </c>
      <c r="D52" s="61"/>
      <c r="E52" s="61" t="s">
        <v>246</v>
      </c>
      <c r="F52" s="61" t="s">
        <v>122</v>
      </c>
      <c r="G52" s="61" t="s">
        <v>39</v>
      </c>
      <c r="H52" s="61" t="s">
        <v>325</v>
      </c>
    </row>
    <row r="53" spans="1:8" ht="56.25">
      <c r="A53" s="60" t="s">
        <v>123</v>
      </c>
      <c r="B53" s="72" t="s">
        <v>124</v>
      </c>
      <c r="C53" s="61" t="s">
        <v>237</v>
      </c>
      <c r="D53" s="61"/>
      <c r="E53" s="61" t="s">
        <v>246</v>
      </c>
      <c r="F53" s="61" t="s">
        <v>263</v>
      </c>
      <c r="G53" s="61" t="s">
        <v>39</v>
      </c>
      <c r="H53" s="61" t="s">
        <v>326</v>
      </c>
    </row>
    <row r="54" spans="1:8" s="57" customFormat="1" ht="45">
      <c r="A54" s="57" t="s">
        <v>125</v>
      </c>
      <c r="B54" s="72" t="s">
        <v>230</v>
      </c>
      <c r="C54" s="61" t="s">
        <v>23</v>
      </c>
      <c r="D54" s="61" t="s">
        <v>241</v>
      </c>
      <c r="E54" s="61" t="s">
        <v>249</v>
      </c>
      <c r="F54" s="61" t="s">
        <v>126</v>
      </c>
      <c r="G54" s="61" t="s">
        <v>127</v>
      </c>
      <c r="H54" s="61" t="s">
        <v>327</v>
      </c>
    </row>
    <row r="55" spans="1:8" s="57" customFormat="1" ht="45">
      <c r="A55" s="57" t="s">
        <v>128</v>
      </c>
      <c r="B55" s="72" t="s">
        <v>231</v>
      </c>
      <c r="C55" s="61" t="s">
        <v>23</v>
      </c>
      <c r="D55" s="61" t="s">
        <v>241</v>
      </c>
      <c r="E55" s="61" t="s">
        <v>249</v>
      </c>
      <c r="F55" s="61" t="s">
        <v>126</v>
      </c>
      <c r="G55" s="61" t="s">
        <v>127</v>
      </c>
      <c r="H55" s="61" t="s">
        <v>327</v>
      </c>
    </row>
    <row r="56" spans="1:8" s="57" customFormat="1" ht="45">
      <c r="A56" s="57" t="s">
        <v>129</v>
      </c>
      <c r="B56" s="72" t="s">
        <v>230</v>
      </c>
      <c r="C56" s="61" t="s">
        <v>23</v>
      </c>
      <c r="D56" s="61" t="s">
        <v>241</v>
      </c>
      <c r="E56" s="61" t="s">
        <v>250</v>
      </c>
      <c r="F56" s="61" t="s">
        <v>126</v>
      </c>
      <c r="G56" s="61" t="s">
        <v>127</v>
      </c>
      <c r="H56" s="61" t="s">
        <v>327</v>
      </c>
    </row>
    <row r="57" spans="1:8" s="57" customFormat="1" ht="56.25">
      <c r="A57" s="57" t="s">
        <v>130</v>
      </c>
      <c r="B57" s="72" t="s">
        <v>341</v>
      </c>
      <c r="C57" s="61" t="s">
        <v>23</v>
      </c>
      <c r="D57" s="61" t="s">
        <v>241</v>
      </c>
      <c r="E57" s="61" t="s">
        <v>249</v>
      </c>
      <c r="F57" s="61" t="s">
        <v>265</v>
      </c>
      <c r="G57" s="61" t="s">
        <v>304</v>
      </c>
      <c r="H57" s="61" t="s">
        <v>327</v>
      </c>
    </row>
    <row r="58" spans="1:8" s="57" customFormat="1" ht="56.25">
      <c r="A58" s="57" t="s">
        <v>131</v>
      </c>
      <c r="B58" s="72" t="s">
        <v>342</v>
      </c>
      <c r="C58" s="61" t="s">
        <v>23</v>
      </c>
      <c r="D58" s="61" t="s">
        <v>241</v>
      </c>
      <c r="E58" s="61" t="s">
        <v>249</v>
      </c>
      <c r="F58" s="61" t="s">
        <v>265</v>
      </c>
      <c r="G58" s="61" t="s">
        <v>127</v>
      </c>
      <c r="H58" s="61" t="s">
        <v>327</v>
      </c>
    </row>
    <row r="59" spans="1:8" ht="33.75">
      <c r="A59" s="60" t="s">
        <v>132</v>
      </c>
      <c r="B59" s="72" t="s">
        <v>133</v>
      </c>
      <c r="C59" s="61" t="s">
        <v>23</v>
      </c>
      <c r="D59" s="61" t="s">
        <v>134</v>
      </c>
      <c r="E59" s="61" t="s">
        <v>135</v>
      </c>
      <c r="F59" s="61"/>
      <c r="G59" s="61" t="s">
        <v>305</v>
      </c>
      <c r="H59" s="61" t="s">
        <v>327</v>
      </c>
    </row>
    <row r="60" spans="1:8" s="57" customFormat="1" ht="56.25">
      <c r="A60" s="57" t="s">
        <v>136</v>
      </c>
      <c r="B60" s="72" t="s">
        <v>343</v>
      </c>
      <c r="C60" s="61" t="s">
        <v>23</v>
      </c>
      <c r="D60" s="61" t="s">
        <v>241</v>
      </c>
      <c r="E60" s="61" t="s">
        <v>249</v>
      </c>
      <c r="F60" s="61" t="s">
        <v>137</v>
      </c>
      <c r="G60" s="61" t="s">
        <v>304</v>
      </c>
      <c r="H60" s="61" t="s">
        <v>327</v>
      </c>
    </row>
    <row r="61" spans="1:8" ht="33.75">
      <c r="A61" s="60" t="s">
        <v>138</v>
      </c>
      <c r="B61" s="72" t="s">
        <v>344</v>
      </c>
      <c r="C61" s="61" t="s">
        <v>179</v>
      </c>
      <c r="D61" s="61" t="s">
        <v>139</v>
      </c>
      <c r="E61" s="61" t="s">
        <v>251</v>
      </c>
      <c r="F61" s="61" t="s">
        <v>140</v>
      </c>
      <c r="G61" s="61" t="s">
        <v>306</v>
      </c>
      <c r="H61" s="61" t="s">
        <v>328</v>
      </c>
    </row>
    <row r="62" spans="1:8" ht="45">
      <c r="A62" s="60" t="s">
        <v>141</v>
      </c>
      <c r="B62" s="72" t="s">
        <v>142</v>
      </c>
      <c r="C62" s="61" t="s">
        <v>143</v>
      </c>
      <c r="D62" s="61" t="s">
        <v>144</v>
      </c>
      <c r="E62" s="61" t="s">
        <v>145</v>
      </c>
      <c r="F62" s="61" t="s">
        <v>266</v>
      </c>
      <c r="G62" s="61" t="s">
        <v>146</v>
      </c>
      <c r="H62" s="61" t="s">
        <v>327</v>
      </c>
    </row>
    <row r="63" spans="1:8" ht="45">
      <c r="A63" s="57" t="s">
        <v>147</v>
      </c>
      <c r="B63" s="72" t="s">
        <v>232</v>
      </c>
      <c r="C63" s="61" t="s">
        <v>23</v>
      </c>
      <c r="D63" s="61" t="s">
        <v>241</v>
      </c>
      <c r="E63" s="61" t="s">
        <v>148</v>
      </c>
      <c r="F63" s="61" t="s">
        <v>267</v>
      </c>
      <c r="G63" s="61" t="s">
        <v>307</v>
      </c>
      <c r="H63" s="61" t="s">
        <v>327</v>
      </c>
    </row>
    <row r="64" spans="1:8" ht="45">
      <c r="A64" s="57" t="s">
        <v>149</v>
      </c>
      <c r="B64" s="72" t="s">
        <v>150</v>
      </c>
      <c r="C64" s="61" t="s">
        <v>23</v>
      </c>
      <c r="D64" s="61" t="s">
        <v>241</v>
      </c>
      <c r="E64" s="61" t="s">
        <v>148</v>
      </c>
      <c r="F64" s="61" t="s">
        <v>267</v>
      </c>
      <c r="G64" s="61" t="s">
        <v>308</v>
      </c>
      <c r="H64" s="61" t="s">
        <v>329</v>
      </c>
    </row>
    <row r="65" spans="1:8" s="57" customFormat="1" ht="56.25">
      <c r="A65" s="57" t="s">
        <v>151</v>
      </c>
      <c r="B65" s="72" t="s">
        <v>233</v>
      </c>
      <c r="C65" s="61" t="s">
        <v>23</v>
      </c>
      <c r="D65" s="61" t="s">
        <v>241</v>
      </c>
      <c r="E65" s="61" t="s">
        <v>249</v>
      </c>
      <c r="F65" s="61" t="s">
        <v>268</v>
      </c>
      <c r="G65" s="61" t="s">
        <v>127</v>
      </c>
      <c r="H65" s="61" t="s">
        <v>327</v>
      </c>
    </row>
    <row r="66" spans="1:8" ht="56.25">
      <c r="A66" s="57" t="s">
        <v>152</v>
      </c>
      <c r="B66" s="72" t="s">
        <v>153</v>
      </c>
      <c r="C66" s="61" t="s">
        <v>23</v>
      </c>
      <c r="D66" s="61" t="s">
        <v>241</v>
      </c>
      <c r="E66" s="61" t="s">
        <v>148</v>
      </c>
      <c r="F66" s="61" t="s">
        <v>269</v>
      </c>
      <c r="G66" s="61" t="s">
        <v>154</v>
      </c>
      <c r="H66" s="61" t="s">
        <v>327</v>
      </c>
    </row>
    <row r="67" spans="1:8" ht="56.25">
      <c r="A67" s="57" t="s">
        <v>155</v>
      </c>
      <c r="B67" s="72" t="s">
        <v>156</v>
      </c>
      <c r="C67" s="61" t="s">
        <v>23</v>
      </c>
      <c r="D67" s="61" t="s">
        <v>241</v>
      </c>
      <c r="E67" s="61" t="s">
        <v>249</v>
      </c>
      <c r="F67" s="61" t="s">
        <v>265</v>
      </c>
      <c r="G67" s="61" t="s">
        <v>127</v>
      </c>
      <c r="H67" s="61" t="s">
        <v>327</v>
      </c>
    </row>
    <row r="68" spans="1:8" ht="56.25">
      <c r="A68" s="57" t="s">
        <v>157</v>
      </c>
      <c r="B68" s="72" t="s">
        <v>156</v>
      </c>
      <c r="C68" s="61" t="s">
        <v>23</v>
      </c>
      <c r="D68" s="61" t="s">
        <v>241</v>
      </c>
      <c r="E68" s="61" t="s">
        <v>249</v>
      </c>
      <c r="F68" s="61" t="s">
        <v>265</v>
      </c>
      <c r="G68" s="61" t="s">
        <v>127</v>
      </c>
      <c r="H68" s="61" t="s">
        <v>327</v>
      </c>
    </row>
    <row r="69" spans="1:8" s="57" customFormat="1" ht="45">
      <c r="A69" s="57" t="s">
        <v>158</v>
      </c>
      <c r="B69" s="72" t="s">
        <v>234</v>
      </c>
      <c r="C69" s="61" t="s">
        <v>23</v>
      </c>
      <c r="D69" s="61" t="s">
        <v>241</v>
      </c>
      <c r="E69" s="61" t="s">
        <v>249</v>
      </c>
      <c r="F69" s="61" t="s">
        <v>270</v>
      </c>
      <c r="G69" s="61" t="s">
        <v>127</v>
      </c>
      <c r="H69" s="61" t="s">
        <v>327</v>
      </c>
    </row>
    <row r="70" spans="1:8" s="57" customFormat="1" ht="56.25">
      <c r="A70" s="57" t="s">
        <v>159</v>
      </c>
      <c r="B70" s="72" t="s">
        <v>160</v>
      </c>
      <c r="C70" s="61" t="s">
        <v>23</v>
      </c>
      <c r="D70" s="61" t="s">
        <v>241</v>
      </c>
      <c r="E70" s="61" t="s">
        <v>249</v>
      </c>
      <c r="F70" s="61" t="s">
        <v>265</v>
      </c>
      <c r="G70" s="61" t="s">
        <v>127</v>
      </c>
      <c r="H70" s="61" t="s">
        <v>327</v>
      </c>
    </row>
    <row r="71" spans="1:8" ht="67.5">
      <c r="A71" s="60" t="s">
        <v>161</v>
      </c>
      <c r="B71" s="72" t="s">
        <v>345</v>
      </c>
      <c r="C71" s="61" t="s">
        <v>179</v>
      </c>
      <c r="D71" s="61" t="s">
        <v>162</v>
      </c>
      <c r="E71" s="61" t="s">
        <v>252</v>
      </c>
      <c r="F71" s="61" t="s">
        <v>271</v>
      </c>
      <c r="G71" s="61" t="s">
        <v>309</v>
      </c>
      <c r="H71" s="61" t="s">
        <v>328</v>
      </c>
    </row>
    <row r="72" spans="1:8" ht="45">
      <c r="A72" s="60" t="s">
        <v>163</v>
      </c>
      <c r="B72" s="72" t="s">
        <v>164</v>
      </c>
      <c r="C72" s="61" t="s">
        <v>238</v>
      </c>
      <c r="D72" s="61" t="s">
        <v>165</v>
      </c>
      <c r="E72" s="61" t="s">
        <v>249</v>
      </c>
      <c r="F72" s="61" t="s">
        <v>166</v>
      </c>
      <c r="G72" s="61" t="s">
        <v>310</v>
      </c>
      <c r="H72" s="61" t="s">
        <v>327</v>
      </c>
    </row>
    <row r="73" spans="1:8" ht="45">
      <c r="A73" s="60" t="s">
        <v>167</v>
      </c>
      <c r="B73" s="72" t="s">
        <v>168</v>
      </c>
      <c r="C73" s="61" t="s">
        <v>23</v>
      </c>
      <c r="D73" s="61" t="s">
        <v>169</v>
      </c>
      <c r="E73" s="61" t="s">
        <v>249</v>
      </c>
      <c r="F73" s="61" t="s">
        <v>170</v>
      </c>
      <c r="G73" s="61" t="s">
        <v>305</v>
      </c>
      <c r="H73" s="61" t="s">
        <v>327</v>
      </c>
    </row>
    <row r="74" spans="1:8" ht="45">
      <c r="A74" s="60" t="s">
        <v>171</v>
      </c>
      <c r="B74" s="72" t="s">
        <v>168</v>
      </c>
      <c r="C74" s="61" t="s">
        <v>23</v>
      </c>
      <c r="D74" s="61" t="s">
        <v>169</v>
      </c>
      <c r="E74" s="61" t="s">
        <v>249</v>
      </c>
      <c r="F74" s="61" t="s">
        <v>170</v>
      </c>
      <c r="G74" s="61" t="s">
        <v>305</v>
      </c>
      <c r="H74" s="61" t="s">
        <v>327</v>
      </c>
    </row>
    <row r="75" spans="1:8" ht="45">
      <c r="A75" s="60" t="s">
        <v>172</v>
      </c>
      <c r="B75" s="72" t="s">
        <v>173</v>
      </c>
      <c r="C75" s="61" t="s">
        <v>23</v>
      </c>
      <c r="D75" s="61" t="s">
        <v>174</v>
      </c>
      <c r="E75" s="61" t="s">
        <v>249</v>
      </c>
      <c r="F75" s="61" t="s">
        <v>137</v>
      </c>
      <c r="G75" s="61" t="s">
        <v>310</v>
      </c>
      <c r="H75" s="61" t="s">
        <v>327</v>
      </c>
    </row>
    <row r="76" spans="1:2" ht="33.75">
      <c r="A76" s="60" t="s">
        <v>175</v>
      </c>
      <c r="B76" s="72" t="s">
        <v>176</v>
      </c>
    </row>
    <row r="77" spans="1:8" ht="33.75">
      <c r="A77" s="60" t="s">
        <v>177</v>
      </c>
      <c r="B77" s="72" t="s">
        <v>178</v>
      </c>
      <c r="C77" s="61" t="s">
        <v>179</v>
      </c>
      <c r="D77" s="61" t="s">
        <v>162</v>
      </c>
      <c r="E77" s="61" t="s">
        <v>253</v>
      </c>
      <c r="F77" s="61" t="s">
        <v>188</v>
      </c>
      <c r="G77" s="61" t="s">
        <v>309</v>
      </c>
      <c r="H77" s="61" t="s">
        <v>181</v>
      </c>
    </row>
    <row r="78" spans="1:8" ht="56.25">
      <c r="A78" s="60" t="s">
        <v>182</v>
      </c>
      <c r="B78" s="72" t="s">
        <v>183</v>
      </c>
      <c r="C78" s="61" t="s">
        <v>23</v>
      </c>
      <c r="D78" s="61" t="s">
        <v>162</v>
      </c>
      <c r="E78" s="61" t="s">
        <v>252</v>
      </c>
      <c r="F78" s="61" t="s">
        <v>299</v>
      </c>
      <c r="G78" s="61" t="s">
        <v>309</v>
      </c>
      <c r="H78" s="61" t="s">
        <v>330</v>
      </c>
    </row>
    <row r="79" spans="1:8" ht="33.75">
      <c r="A79" s="60" t="s">
        <v>184</v>
      </c>
      <c r="B79" s="72" t="s">
        <v>168</v>
      </c>
      <c r="C79" s="61" t="s">
        <v>23</v>
      </c>
      <c r="D79" s="61" t="s">
        <v>185</v>
      </c>
      <c r="E79" s="61" t="s">
        <v>254</v>
      </c>
      <c r="F79" s="61" t="s">
        <v>272</v>
      </c>
      <c r="G79" s="61" t="s">
        <v>180</v>
      </c>
      <c r="H79" s="61" t="s">
        <v>330</v>
      </c>
    </row>
    <row r="80" spans="1:8" ht="33.75">
      <c r="A80" s="60" t="s">
        <v>186</v>
      </c>
      <c r="B80" s="72" t="s">
        <v>187</v>
      </c>
      <c r="C80" s="61" t="s">
        <v>179</v>
      </c>
      <c r="D80" s="61" t="s">
        <v>162</v>
      </c>
      <c r="E80" s="61" t="s">
        <v>252</v>
      </c>
      <c r="F80" s="61" t="s">
        <v>188</v>
      </c>
      <c r="G80" s="61" t="s">
        <v>309</v>
      </c>
      <c r="H80" s="61" t="s">
        <v>328</v>
      </c>
    </row>
    <row r="81" spans="1:8" ht="33.75">
      <c r="A81" s="60" t="s">
        <v>189</v>
      </c>
      <c r="B81" s="72" t="s">
        <v>183</v>
      </c>
      <c r="C81" s="61" t="s">
        <v>23</v>
      </c>
      <c r="D81" s="61" t="s">
        <v>162</v>
      </c>
      <c r="E81" s="61" t="s">
        <v>252</v>
      </c>
      <c r="F81" s="61" t="s">
        <v>273</v>
      </c>
      <c r="G81" s="61" t="s">
        <v>309</v>
      </c>
      <c r="H81" s="61" t="s">
        <v>330</v>
      </c>
    </row>
    <row r="82" spans="1:8" ht="45">
      <c r="A82" s="60" t="s">
        <v>190</v>
      </c>
      <c r="B82" s="72" t="s">
        <v>191</v>
      </c>
      <c r="C82" s="61" t="s">
        <v>23</v>
      </c>
      <c r="D82" s="61" t="s">
        <v>162</v>
      </c>
      <c r="E82" s="61" t="s">
        <v>252</v>
      </c>
      <c r="F82" s="61" t="s">
        <v>274</v>
      </c>
      <c r="G82" s="61" t="s">
        <v>309</v>
      </c>
      <c r="H82" s="61" t="s">
        <v>328</v>
      </c>
    </row>
    <row r="83" spans="1:8" ht="45">
      <c r="A83" s="60" t="s">
        <v>192</v>
      </c>
      <c r="B83" s="72" t="s">
        <v>193</v>
      </c>
      <c r="C83" s="61" t="s">
        <v>179</v>
      </c>
      <c r="D83" s="61" t="s">
        <v>194</v>
      </c>
      <c r="E83" s="61" t="s">
        <v>257</v>
      </c>
      <c r="F83" s="61" t="s">
        <v>287</v>
      </c>
      <c r="G83" s="61" t="s">
        <v>309</v>
      </c>
      <c r="H83" s="61" t="s">
        <v>330</v>
      </c>
    </row>
    <row r="84" spans="1:8" ht="45">
      <c r="A84" s="60" t="s">
        <v>195</v>
      </c>
      <c r="B84" s="72" t="s">
        <v>235</v>
      </c>
      <c r="C84" s="61" t="s">
        <v>179</v>
      </c>
      <c r="D84" s="61" t="s">
        <v>194</v>
      </c>
      <c r="E84" s="61" t="s">
        <v>252</v>
      </c>
      <c r="F84" s="61" t="s">
        <v>288</v>
      </c>
      <c r="G84" s="61" t="s">
        <v>311</v>
      </c>
      <c r="H84" s="61" t="s">
        <v>328</v>
      </c>
    </row>
    <row r="85" spans="1:8" ht="33.75">
      <c r="A85" s="60" t="s">
        <v>196</v>
      </c>
      <c r="B85" s="72" t="s">
        <v>197</v>
      </c>
      <c r="C85" s="61" t="s">
        <v>239</v>
      </c>
      <c r="D85" s="61" t="s">
        <v>139</v>
      </c>
      <c r="E85" s="61" t="s">
        <v>198</v>
      </c>
      <c r="F85" s="61" t="s">
        <v>289</v>
      </c>
      <c r="G85" s="61" t="s">
        <v>199</v>
      </c>
      <c r="H85" s="61" t="s">
        <v>331</v>
      </c>
    </row>
    <row r="86" spans="1:2" ht="33.75">
      <c r="A86" s="60" t="s">
        <v>200</v>
      </c>
      <c r="B86" s="72" t="s">
        <v>201</v>
      </c>
    </row>
    <row r="87" spans="1:2" ht="33.75">
      <c r="A87" s="60" t="s">
        <v>202</v>
      </c>
      <c r="B87" s="72" t="s">
        <v>203</v>
      </c>
    </row>
    <row r="88" spans="1:2" ht="33.75">
      <c r="A88" s="60" t="s">
        <v>204</v>
      </c>
      <c r="B88" s="72" t="s">
        <v>205</v>
      </c>
    </row>
    <row r="89" spans="1:8" ht="45">
      <c r="A89" s="60" t="s">
        <v>207</v>
      </c>
      <c r="B89" s="72" t="s">
        <v>208</v>
      </c>
      <c r="C89" s="61" t="s">
        <v>239</v>
      </c>
      <c r="D89" s="61" t="s">
        <v>139</v>
      </c>
      <c r="E89" s="61" t="s">
        <v>198</v>
      </c>
      <c r="F89" s="61" t="s">
        <v>209</v>
      </c>
      <c r="G89" s="61" t="s">
        <v>312</v>
      </c>
      <c r="H89" s="61" t="s">
        <v>210</v>
      </c>
    </row>
    <row r="90" spans="1:8" ht="45">
      <c r="A90" s="60" t="s">
        <v>211</v>
      </c>
      <c r="B90" s="72" t="s">
        <v>197</v>
      </c>
      <c r="C90" s="61" t="s">
        <v>239</v>
      </c>
      <c r="D90" s="61" t="s">
        <v>139</v>
      </c>
      <c r="E90" s="61" t="s">
        <v>198</v>
      </c>
      <c r="F90" s="61" t="s">
        <v>290</v>
      </c>
      <c r="G90" s="61" t="s">
        <v>199</v>
      </c>
      <c r="H90" s="61" t="s">
        <v>326</v>
      </c>
    </row>
    <row r="91" spans="1:8" ht="33.75">
      <c r="A91" s="60" t="s">
        <v>212</v>
      </c>
      <c r="B91" s="72" t="s">
        <v>197</v>
      </c>
      <c r="C91" s="61" t="s">
        <v>239</v>
      </c>
      <c r="D91" s="61" t="s">
        <v>139</v>
      </c>
      <c r="E91" s="61" t="s">
        <v>198</v>
      </c>
      <c r="F91" s="61" t="s">
        <v>289</v>
      </c>
      <c r="G91" s="61" t="s">
        <v>199</v>
      </c>
      <c r="H91" s="61" t="s">
        <v>332</v>
      </c>
    </row>
    <row r="92" spans="1:8" ht="22.5">
      <c r="A92" s="60" t="s">
        <v>213</v>
      </c>
      <c r="B92" s="72" t="s">
        <v>214</v>
      </c>
      <c r="C92" s="61" t="s">
        <v>23</v>
      </c>
      <c r="D92" s="61" t="s">
        <v>215</v>
      </c>
      <c r="E92" s="61" t="s">
        <v>198</v>
      </c>
      <c r="F92" s="61" t="s">
        <v>300</v>
      </c>
      <c r="G92" s="61" t="s">
        <v>216</v>
      </c>
      <c r="H92" s="61" t="s">
        <v>217</v>
      </c>
    </row>
    <row r="93" spans="1:8" ht="33.75">
      <c r="A93" s="60" t="s">
        <v>218</v>
      </c>
      <c r="B93" s="72" t="s">
        <v>219</v>
      </c>
      <c r="C93" s="61" t="s">
        <v>23</v>
      </c>
      <c r="D93" s="61" t="s">
        <v>162</v>
      </c>
      <c r="E93" s="61" t="s">
        <v>220</v>
      </c>
      <c r="F93" s="61" t="s">
        <v>301</v>
      </c>
      <c r="G93" s="61" t="s">
        <v>309</v>
      </c>
      <c r="H93" s="61" t="s">
        <v>330</v>
      </c>
    </row>
    <row r="94" spans="1:8" ht="33.75">
      <c r="A94" s="60" t="s">
        <v>354</v>
      </c>
      <c r="B94" s="72" t="s">
        <v>219</v>
      </c>
      <c r="C94" s="61" t="s">
        <v>23</v>
      </c>
      <c r="D94" s="61" t="s">
        <v>162</v>
      </c>
      <c r="E94" s="61" t="s">
        <v>220</v>
      </c>
      <c r="F94" s="61" t="s">
        <v>301</v>
      </c>
      <c r="G94" s="61" t="s">
        <v>309</v>
      </c>
      <c r="H94" s="61" t="s">
        <v>330</v>
      </c>
    </row>
    <row r="95" spans="1:8" ht="33.75">
      <c r="A95" s="60" t="s">
        <v>355</v>
      </c>
      <c r="B95" s="72" t="s">
        <v>219</v>
      </c>
      <c r="C95" s="61" t="s">
        <v>179</v>
      </c>
      <c r="D95" s="61" t="s">
        <v>162</v>
      </c>
      <c r="E95" s="61" t="s">
        <v>220</v>
      </c>
      <c r="F95" s="61" t="s">
        <v>356</v>
      </c>
      <c r="G95" s="61" t="s">
        <v>309</v>
      </c>
      <c r="H95" s="61" t="s">
        <v>328</v>
      </c>
    </row>
    <row r="96" spans="1:8" ht="56.25">
      <c r="A96" s="60" t="s">
        <v>357</v>
      </c>
      <c r="B96" s="72" t="s">
        <v>346</v>
      </c>
      <c r="C96" s="61" t="s">
        <v>23</v>
      </c>
      <c r="D96" s="61" t="s">
        <v>358</v>
      </c>
      <c r="E96" s="61" t="s">
        <v>360</v>
      </c>
      <c r="F96" s="61" t="s">
        <v>302</v>
      </c>
      <c r="G96" s="61" t="s">
        <v>309</v>
      </c>
      <c r="H96" s="61"/>
    </row>
    <row r="97" spans="1:2" ht="33.75">
      <c r="A97" s="60" t="s">
        <v>361</v>
      </c>
      <c r="B97" s="72" t="s">
        <v>362</v>
      </c>
    </row>
    <row r="98" spans="1:8" ht="45">
      <c r="A98" s="60" t="s">
        <v>363</v>
      </c>
      <c r="B98" s="72" t="s">
        <v>364</v>
      </c>
      <c r="C98" s="61" t="s">
        <v>23</v>
      </c>
      <c r="D98" s="61" t="s">
        <v>365</v>
      </c>
      <c r="E98" s="61" t="s">
        <v>297</v>
      </c>
      <c r="F98" s="61" t="s">
        <v>303</v>
      </c>
      <c r="G98" s="61" t="s">
        <v>313</v>
      </c>
      <c r="H98" s="61" t="s">
        <v>25</v>
      </c>
    </row>
    <row r="99" spans="1:8" ht="45">
      <c r="A99" s="60" t="s">
        <v>366</v>
      </c>
      <c r="B99" s="72" t="s">
        <v>367</v>
      </c>
      <c r="C99" s="61" t="s">
        <v>23</v>
      </c>
      <c r="D99" s="61" t="s">
        <v>365</v>
      </c>
      <c r="E99" s="61" t="s">
        <v>297</v>
      </c>
      <c r="F99" s="61" t="s">
        <v>303</v>
      </c>
      <c r="G99" s="61" t="s">
        <v>313</v>
      </c>
      <c r="H99" s="61" t="s">
        <v>25</v>
      </c>
    </row>
    <row r="100" spans="1:8" ht="45">
      <c r="A100" s="60" t="s">
        <v>368</v>
      </c>
      <c r="B100" s="72" t="s">
        <v>369</v>
      </c>
      <c r="C100" s="61" t="s">
        <v>23</v>
      </c>
      <c r="D100" s="61" t="s">
        <v>370</v>
      </c>
      <c r="E100" s="61" t="s">
        <v>297</v>
      </c>
      <c r="F100" s="61" t="s">
        <v>303</v>
      </c>
      <c r="G100" s="61" t="s">
        <v>314</v>
      </c>
      <c r="H100" s="61" t="s">
        <v>25</v>
      </c>
    </row>
    <row r="101" spans="1:2" ht="33.75">
      <c r="A101" s="60" t="s">
        <v>371</v>
      </c>
      <c r="B101" s="72" t="s">
        <v>372</v>
      </c>
    </row>
    <row r="102" spans="1:8" ht="45">
      <c r="A102" s="60" t="s">
        <v>373</v>
      </c>
      <c r="B102" s="72" t="s">
        <v>374</v>
      </c>
      <c r="C102" s="61" t="s">
        <v>23</v>
      </c>
      <c r="D102" s="61" t="s">
        <v>365</v>
      </c>
      <c r="E102" s="61" t="s">
        <v>297</v>
      </c>
      <c r="F102" s="61" t="s">
        <v>303</v>
      </c>
      <c r="G102" s="61" t="s">
        <v>313</v>
      </c>
      <c r="H102" s="61" t="s">
        <v>25</v>
      </c>
    </row>
    <row r="103" spans="1:8" ht="45">
      <c r="A103" s="60" t="s">
        <v>375</v>
      </c>
      <c r="B103" s="72" t="s">
        <v>376</v>
      </c>
      <c r="C103" s="61" t="s">
        <v>23</v>
      </c>
      <c r="D103" s="61" t="s">
        <v>365</v>
      </c>
      <c r="E103" s="61" t="s">
        <v>297</v>
      </c>
      <c r="F103" s="61" t="s">
        <v>303</v>
      </c>
      <c r="G103" s="61" t="s">
        <v>313</v>
      </c>
      <c r="H103" s="61" t="s">
        <v>25</v>
      </c>
    </row>
    <row r="104" spans="1:2" ht="33.75">
      <c r="A104" s="60" t="s">
        <v>377</v>
      </c>
      <c r="B104" s="72" t="s">
        <v>378</v>
      </c>
    </row>
    <row r="105" spans="1:2" ht="33.75">
      <c r="A105" s="60" t="s">
        <v>379</v>
      </c>
      <c r="B105" s="72" t="s">
        <v>380</v>
      </c>
    </row>
    <row r="106" spans="1:2" ht="33.75">
      <c r="A106" s="60" t="s">
        <v>381</v>
      </c>
      <c r="B106" s="72" t="s">
        <v>382</v>
      </c>
    </row>
    <row r="107" spans="1:2" ht="33.75">
      <c r="A107" s="60" t="s">
        <v>383</v>
      </c>
      <c r="B107" s="72" t="s">
        <v>384</v>
      </c>
    </row>
    <row r="125" spans="2:8" ht="14.25">
      <c r="B125" s="72"/>
      <c r="C125" s="61"/>
      <c r="D125" s="61"/>
      <c r="E125" s="61"/>
      <c r="F125" s="61"/>
      <c r="G125" s="61"/>
      <c r="H125" s="61"/>
    </row>
    <row r="126" spans="2:8" ht="14.25">
      <c r="B126" s="72"/>
      <c r="C126" s="61"/>
      <c r="D126" s="61"/>
      <c r="E126" s="61"/>
      <c r="F126" s="61"/>
      <c r="G126" s="61"/>
      <c r="H126" s="61"/>
    </row>
    <row r="127" spans="2:8" ht="14.25">
      <c r="B127" s="72"/>
      <c r="C127" s="61"/>
      <c r="D127" s="61"/>
      <c r="E127" s="61"/>
      <c r="F127" s="61"/>
      <c r="G127" s="61"/>
      <c r="H127" s="61"/>
    </row>
    <row r="128" spans="2:8" ht="14.25">
      <c r="B128" s="72"/>
      <c r="C128" s="61"/>
      <c r="D128" s="61"/>
      <c r="E128" s="61"/>
      <c r="F128" s="61"/>
      <c r="G128" s="61"/>
      <c r="H128" s="61"/>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24"/>
  <dimension ref="A1:J28"/>
  <sheetViews>
    <sheetView zoomScale="150" zoomScaleNormal="150" zoomScalePageLayoutView="0" workbookViewId="0" topLeftCell="C7">
      <selection activeCell="D11" sqref="D11"/>
    </sheetView>
  </sheetViews>
  <sheetFormatPr defaultColWidth="12.57421875" defaultRowHeight="12.75"/>
  <cols>
    <col min="1" max="1" width="18.28125" style="62" customWidth="1"/>
    <col min="2" max="2" width="11.7109375" style="62" bestFit="1" customWidth="1"/>
    <col min="3" max="3" width="36.8515625" style="62" customWidth="1"/>
    <col min="4" max="4" width="37.00390625" style="64" customWidth="1"/>
    <col min="5" max="5" width="36.8515625" style="64" customWidth="1"/>
    <col min="6" max="7" width="11.57421875" style="64" bestFit="1" customWidth="1"/>
    <col min="8" max="8" width="36.7109375" style="64" customWidth="1"/>
    <col min="9" max="9" width="7.421875" style="64" customWidth="1"/>
    <col min="10" max="16384" width="12.57421875" style="64" customWidth="1"/>
  </cols>
  <sheetData>
    <row r="1" spans="1:8" ht="51">
      <c r="A1" s="62">
        <v>6</v>
      </c>
      <c r="B1" s="63" t="s">
        <v>438</v>
      </c>
      <c r="C1" s="63" t="s">
        <v>439</v>
      </c>
      <c r="D1" s="63" t="s">
        <v>440</v>
      </c>
      <c r="E1" s="63" t="s">
        <v>441</v>
      </c>
      <c r="F1" s="63" t="s">
        <v>442</v>
      </c>
      <c r="G1" s="63" t="s">
        <v>443</v>
      </c>
      <c r="H1" s="63" t="s">
        <v>444</v>
      </c>
    </row>
    <row r="2" spans="1:10" ht="14.25">
      <c r="A2" s="64"/>
      <c r="B2" s="68"/>
      <c r="C2" s="68"/>
      <c r="D2" s="68"/>
      <c r="E2" s="68"/>
      <c r="F2" s="68"/>
      <c r="G2" s="68"/>
      <c r="H2" s="68"/>
      <c r="I2" s="68"/>
      <c r="J2" s="68"/>
    </row>
    <row r="3" spans="1:10" ht="38.25">
      <c r="A3" s="62" t="s">
        <v>445</v>
      </c>
      <c r="B3" s="69"/>
      <c r="C3" s="69"/>
      <c r="D3" s="68"/>
      <c r="E3" s="69" t="s">
        <v>391</v>
      </c>
      <c r="F3" s="68"/>
      <c r="G3" s="68"/>
      <c r="H3" s="68"/>
      <c r="I3" s="68"/>
      <c r="J3" s="68"/>
    </row>
    <row r="4" spans="1:10" ht="56.25">
      <c r="A4" s="62" t="s">
        <v>446</v>
      </c>
      <c r="B4" s="69"/>
      <c r="C4" s="67" t="s">
        <v>392</v>
      </c>
      <c r="D4" s="67" t="s">
        <v>336</v>
      </c>
      <c r="E4" s="68"/>
      <c r="F4" s="68"/>
      <c r="G4" s="68"/>
      <c r="H4" s="68"/>
      <c r="I4" s="68"/>
      <c r="J4" s="68"/>
    </row>
    <row r="5" spans="1:10" ht="65.25">
      <c r="A5" s="62" t="s">
        <v>447</v>
      </c>
      <c r="B5" s="69"/>
      <c r="C5" s="67" t="s">
        <v>393</v>
      </c>
      <c r="D5" s="67" t="s">
        <v>394</v>
      </c>
      <c r="E5" s="68"/>
      <c r="F5" s="68"/>
      <c r="G5" s="68"/>
      <c r="H5" s="68"/>
      <c r="I5" s="68"/>
      <c r="J5" s="68"/>
    </row>
    <row r="6" spans="1:10" ht="65.25">
      <c r="A6" s="66" t="s">
        <v>448</v>
      </c>
      <c r="B6" s="69"/>
      <c r="C6" s="67" t="s">
        <v>395</v>
      </c>
      <c r="D6" s="67" t="s">
        <v>396</v>
      </c>
      <c r="E6" s="68"/>
      <c r="F6" s="68"/>
      <c r="G6" s="68"/>
      <c r="H6" s="68"/>
      <c r="I6" s="68"/>
      <c r="J6" s="68"/>
    </row>
    <row r="7" spans="1:10" ht="51">
      <c r="A7" s="62" t="s">
        <v>449</v>
      </c>
      <c r="B7" s="69"/>
      <c r="C7" s="70" t="s">
        <v>333</v>
      </c>
      <c r="D7" s="70" t="s">
        <v>397</v>
      </c>
      <c r="E7" s="68"/>
      <c r="F7" s="68"/>
      <c r="G7" s="68"/>
      <c r="H7" s="68"/>
      <c r="I7" s="68"/>
      <c r="J7" s="68"/>
    </row>
    <row r="8" spans="1:10" ht="76.5">
      <c r="A8" s="62" t="s">
        <v>398</v>
      </c>
      <c r="B8" s="69"/>
      <c r="C8" s="71"/>
      <c r="D8" s="71" t="s">
        <v>334</v>
      </c>
      <c r="E8" s="68"/>
      <c r="F8" s="68"/>
      <c r="G8" s="68"/>
      <c r="H8" s="68"/>
      <c r="I8" s="68"/>
      <c r="J8" s="68"/>
    </row>
    <row r="9" spans="1:10" ht="51">
      <c r="A9" s="62" t="s">
        <v>399</v>
      </c>
      <c r="B9" s="69"/>
      <c r="C9" s="71"/>
      <c r="D9" s="71" t="s">
        <v>335</v>
      </c>
      <c r="E9" s="68"/>
      <c r="F9" s="68"/>
      <c r="G9" s="68"/>
      <c r="H9" s="68"/>
      <c r="I9" s="68"/>
      <c r="J9" s="68"/>
    </row>
    <row r="10" spans="1:10" ht="56.25">
      <c r="A10" s="62" t="s">
        <v>400</v>
      </c>
      <c r="B10" s="69"/>
      <c r="C10" s="71"/>
      <c r="D10" s="71" t="s">
        <v>337</v>
      </c>
      <c r="E10" s="68"/>
      <c r="F10" s="68"/>
      <c r="G10" s="68"/>
      <c r="H10" s="68"/>
      <c r="I10" s="68"/>
      <c r="J10" s="68"/>
    </row>
    <row r="11" spans="1:10" ht="51">
      <c r="A11" s="62" t="s">
        <v>401</v>
      </c>
      <c r="B11" s="69"/>
      <c r="C11" s="71"/>
      <c r="D11" s="71" t="s">
        <v>402</v>
      </c>
      <c r="E11" s="68"/>
      <c r="F11" s="68"/>
      <c r="G11" s="68"/>
      <c r="H11" s="68"/>
      <c r="I11" s="68"/>
      <c r="J11" s="68"/>
    </row>
    <row r="12" spans="1:10" ht="51">
      <c r="A12" s="62" t="s">
        <v>403</v>
      </c>
      <c r="B12" s="69"/>
      <c r="C12" s="71"/>
      <c r="D12" s="71"/>
      <c r="E12" s="68"/>
      <c r="F12" s="68"/>
      <c r="G12" s="68"/>
      <c r="H12" s="69" t="s">
        <v>404</v>
      </c>
      <c r="I12" s="68"/>
      <c r="J12" s="68"/>
    </row>
    <row r="13" spans="1:10" ht="63.75">
      <c r="A13" s="62" t="s">
        <v>405</v>
      </c>
      <c r="B13" s="69"/>
      <c r="C13" s="71"/>
      <c r="D13" s="71" t="s">
        <v>406</v>
      </c>
      <c r="E13" s="68"/>
      <c r="F13" s="68"/>
      <c r="G13" s="68"/>
      <c r="H13" s="69"/>
      <c r="I13" s="68"/>
      <c r="J13" s="68"/>
    </row>
    <row r="14" spans="1:10" ht="63.75">
      <c r="A14" s="62" t="s">
        <v>407</v>
      </c>
      <c r="B14" s="69"/>
      <c r="C14" s="71"/>
      <c r="D14" s="71" t="s">
        <v>408</v>
      </c>
      <c r="E14" s="68"/>
      <c r="F14" s="68"/>
      <c r="G14" s="68"/>
      <c r="H14" s="69"/>
      <c r="I14" s="68"/>
      <c r="J14" s="68"/>
    </row>
    <row r="15" spans="1:10" ht="63.75">
      <c r="A15" s="62" t="s">
        <v>409</v>
      </c>
      <c r="B15" s="69"/>
      <c r="C15" s="71"/>
      <c r="D15" s="71"/>
      <c r="E15" s="68"/>
      <c r="F15" s="68"/>
      <c r="G15" s="68"/>
      <c r="H15" s="69" t="s">
        <v>404</v>
      </c>
      <c r="I15" s="68"/>
      <c r="J15" s="68"/>
    </row>
    <row r="16" spans="1:10" ht="63.75">
      <c r="A16" s="62" t="s">
        <v>410</v>
      </c>
      <c r="B16" s="69"/>
      <c r="C16" s="71"/>
      <c r="D16" s="71"/>
      <c r="E16" s="68"/>
      <c r="F16" s="68"/>
      <c r="G16" s="68"/>
      <c r="H16" s="69" t="s">
        <v>411</v>
      </c>
      <c r="I16" s="68"/>
      <c r="J16" s="68"/>
    </row>
    <row r="17" spans="1:10" ht="51">
      <c r="A17" s="62" t="s">
        <v>412</v>
      </c>
      <c r="B17" s="69"/>
      <c r="C17" s="71"/>
      <c r="D17" s="71" t="s">
        <v>437</v>
      </c>
      <c r="E17" s="68"/>
      <c r="F17" s="68"/>
      <c r="G17" s="68"/>
      <c r="H17" s="69"/>
      <c r="I17" s="68"/>
      <c r="J17" s="68"/>
    </row>
    <row r="18" spans="4:8" ht="14.25">
      <c r="D18" s="65"/>
      <c r="E18" s="65"/>
      <c r="F18" s="65"/>
      <c r="G18" s="65"/>
      <c r="H18" s="65"/>
    </row>
    <row r="19" spans="4:8" ht="14.25">
      <c r="D19" s="65"/>
      <c r="E19" s="65"/>
      <c r="F19" s="65"/>
      <c r="G19" s="65"/>
      <c r="H19" s="65"/>
    </row>
    <row r="20" spans="4:8" ht="14.25">
      <c r="D20" s="65"/>
      <c r="E20" s="65"/>
      <c r="F20" s="65"/>
      <c r="G20" s="65"/>
      <c r="H20" s="65"/>
    </row>
    <row r="21" spans="4:8" ht="14.25">
      <c r="D21" s="65"/>
      <c r="E21" s="65"/>
      <c r="F21" s="65"/>
      <c r="G21" s="65"/>
      <c r="H21" s="65"/>
    </row>
    <row r="22" spans="4:8" ht="14.25">
      <c r="D22" s="65"/>
      <c r="E22" s="65"/>
      <c r="F22" s="65"/>
      <c r="G22" s="65"/>
      <c r="H22" s="65"/>
    </row>
    <row r="23" spans="4:8" ht="14.25">
      <c r="D23" s="65"/>
      <c r="E23" s="65"/>
      <c r="F23" s="65"/>
      <c r="G23" s="65"/>
      <c r="H23" s="65"/>
    </row>
    <row r="24" spans="4:8" ht="14.25">
      <c r="D24" s="65"/>
      <c r="E24" s="65"/>
      <c r="F24" s="65"/>
      <c r="G24" s="65"/>
      <c r="H24" s="65"/>
    </row>
    <row r="25" spans="4:8" ht="14.25">
      <c r="D25" s="65"/>
      <c r="E25" s="65"/>
      <c r="F25" s="65"/>
      <c r="G25" s="65"/>
      <c r="H25" s="65"/>
    </row>
    <row r="26" spans="4:8" ht="14.25">
      <c r="D26" s="65"/>
      <c r="E26" s="65"/>
      <c r="F26" s="65"/>
      <c r="G26" s="65"/>
      <c r="H26" s="65"/>
    </row>
    <row r="27" spans="4:8" ht="14.25">
      <c r="D27" s="65"/>
      <c r="E27" s="65"/>
      <c r="F27" s="65"/>
      <c r="G27" s="65"/>
      <c r="H27" s="65"/>
    </row>
    <row r="28" spans="4:8" ht="14.25">
      <c r="D28" s="65"/>
      <c r="E28" s="65"/>
      <c r="F28" s="65"/>
      <c r="G28" s="65"/>
      <c r="H28" s="65"/>
    </row>
    <row r="51" ht="14.25" customHeight="1"/>
  </sheetData>
  <sheetProtection/>
  <printOptions/>
  <pageMargins left="0.787401575" right="0.787401575" top="0.984251969" bottom="0.984251969" header="0.4921259845" footer="0.4921259845"/>
  <pageSetup horizontalDpi="600" verticalDpi="600" orientation="portrait" paperSize="1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Nathalie Triches</cp:lastModifiedBy>
  <cp:lastPrinted>2017-07-07T05:19:14Z</cp:lastPrinted>
  <dcterms:created xsi:type="dcterms:W3CDTF">2006-12-13T11:30:50Z</dcterms:created>
  <dcterms:modified xsi:type="dcterms:W3CDTF">2017-07-07T05:25:15Z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1255394481</vt:i4>
  </property>
  <property fmtid="{D5CDD505-2E9C-101B-9397-08002B2CF9AE}" pid="3" name="_EmailSubject">
    <vt:lpwstr>Form 6</vt:lpwstr>
  </property>
  <property fmtid="{D5CDD505-2E9C-101B-9397-08002B2CF9AE}" pid="4" name="_AuthorEmail">
    <vt:lpwstr>michel.bruegger@vol.be.ch</vt:lpwstr>
  </property>
  <property fmtid="{D5CDD505-2E9C-101B-9397-08002B2CF9AE}" pid="5" name="_AuthorEmailDisplayName">
    <vt:lpwstr>Brügger Michel , VOL-KAWA-WAbt3</vt:lpwstr>
  </property>
  <property fmtid="{D5CDD505-2E9C-101B-9397-08002B2CF9AE}" pid="6" name="_PreviousAdHocReviewCycleID">
    <vt:i4>-1327862055</vt:i4>
  </property>
  <property fmtid="{D5CDD505-2E9C-101B-9397-08002B2CF9AE}" pid="7" name="_ReviewingToolsShownOnce">
    <vt:lpwstr/>
  </property>
</Properties>
</file>